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IdF" sheetId="1" r:id="rId1"/>
    <sheet name="Densité IdF" sheetId="2" r:id="rId2"/>
    <sheet name="ville 50 000hab" sheetId="3" r:id="rId3"/>
    <sheet name="Franc Etrang en FranceMet" sheetId="4" r:id="rId4"/>
  </sheets>
  <definedNames/>
  <calcPr fullCalcOnLoad="1"/>
</workbook>
</file>

<file path=xl/sharedStrings.xml><?xml version="1.0" encoding="utf-8"?>
<sst xmlns="http://schemas.openxmlformats.org/spreadsheetml/2006/main" count="3466" uniqueCount="1657">
  <si>
    <t>Douy-la-Ramée</t>
  </si>
  <si>
    <t>Montigny-le-Guesdier</t>
  </si>
  <si>
    <t>Chenoise</t>
  </si>
  <si>
    <t>Trocy-en-Multien</t>
  </si>
  <si>
    <t>Bazoches-lès-Bray</t>
  </si>
  <si>
    <t>Villiers-Saint-Georges</t>
  </si>
  <si>
    <t>Théméricourt</t>
  </si>
  <si>
    <t>Saint-Just-en-Brie</t>
  </si>
  <si>
    <t>Crèvecoeur-en-Brie</t>
  </si>
  <si>
    <t>Sonchamp</t>
  </si>
  <si>
    <t>Flacourt</t>
  </si>
  <si>
    <t>Les Écrennes</t>
  </si>
  <si>
    <t>Plessis-Saint-Benoist</t>
  </si>
  <si>
    <t>Aubepierre-Ozouer-le-Repos</t>
  </si>
  <si>
    <t>Pierre-Levée</t>
  </si>
  <si>
    <t>Rampillon</t>
  </si>
  <si>
    <t>Boissy-le-Sec</t>
  </si>
  <si>
    <t>Nanteau-sur-Essonne</t>
  </si>
  <si>
    <t>Authon-la-Plaine</t>
  </si>
  <si>
    <t>Chartronges</t>
  </si>
  <si>
    <t>Bouville</t>
  </si>
  <si>
    <t>Jaignes</t>
  </si>
  <si>
    <t>Valpuiseaux</t>
  </si>
  <si>
    <t>Le Plessis-Placy</t>
  </si>
  <si>
    <t>Dhuisy</t>
  </si>
  <si>
    <t>Barcy</t>
  </si>
  <si>
    <t>Hautefeuille</t>
  </si>
  <si>
    <t>Treuzy-Levelay</t>
  </si>
  <si>
    <t>Puisieux</t>
  </si>
  <si>
    <t>Orsonville</t>
  </si>
  <si>
    <t>Moussy</t>
  </si>
  <si>
    <t>La Boissière-École</t>
  </si>
  <si>
    <t>Guercheville</t>
  </si>
  <si>
    <t>Prunay-en-Yvelines</t>
  </si>
  <si>
    <t>Forges</t>
  </si>
  <si>
    <t>Châtillon-la-Borde</t>
  </si>
  <si>
    <t>Vaudoy-en-Brie</t>
  </si>
  <si>
    <t>Bannost-Villegagnon</t>
  </si>
  <si>
    <t>Maudétour-en-Vexin</t>
  </si>
  <si>
    <t>Buno-Bonnevaux</t>
  </si>
  <si>
    <t>Poligny</t>
  </si>
  <si>
    <t>Mauregard</t>
  </si>
  <si>
    <t>La Chapelle-Saint-Sulpice</t>
  </si>
  <si>
    <t>La Tombe</t>
  </si>
  <si>
    <t>Leudon-en-Brie</t>
  </si>
  <si>
    <t>Tousson</t>
  </si>
  <si>
    <t>Aufferville</t>
  </si>
  <si>
    <t>Germigny-sous-Coulombs</t>
  </si>
  <si>
    <t>Noyen-sur-Seine</t>
  </si>
  <si>
    <t>Amponville</t>
  </si>
  <si>
    <t>Villiers-sur-Seine</t>
  </si>
  <si>
    <t>Menouville</t>
  </si>
  <si>
    <t>Verdelot</t>
  </si>
  <si>
    <t>Lizines</t>
  </si>
  <si>
    <t>Villebéon</t>
  </si>
  <si>
    <t>Châtenoy</t>
  </si>
  <si>
    <t>Les Marêts</t>
  </si>
  <si>
    <t>Lissy</t>
  </si>
  <si>
    <t>Villeneuve-les-Bordes</t>
  </si>
  <si>
    <t>Chauffour-lès-Étréchy</t>
  </si>
  <si>
    <t>Boigneville</t>
  </si>
  <si>
    <t>Villuis</t>
  </si>
  <si>
    <t>Meigneux</t>
  </si>
  <si>
    <t>Blennes</t>
  </si>
  <si>
    <t>Guiry-en-Vexin</t>
  </si>
  <si>
    <t>Aulnoy</t>
  </si>
  <si>
    <t>La Forêt-Sainte-Croix</t>
  </si>
  <si>
    <t>Mulcent</t>
  </si>
  <si>
    <t>Coulombs-en-Valois</t>
  </si>
  <si>
    <t>Congerville-Thionville</t>
  </si>
  <si>
    <t>Balloy</t>
  </si>
  <si>
    <t>Tancrou</t>
  </si>
  <si>
    <t>Puiselet-le-Marais</t>
  </si>
  <si>
    <t>Échouboulains</t>
  </si>
  <si>
    <t>Omerville</t>
  </si>
  <si>
    <t>Chevrainvilliers</t>
  </si>
  <si>
    <t>Larchant</t>
  </si>
  <si>
    <t>Léchelle</t>
  </si>
  <si>
    <t>Courquetaine</t>
  </si>
  <si>
    <t>Frétoy</t>
  </si>
  <si>
    <t>Vanvillé</t>
  </si>
  <si>
    <t>Vaux-sur-Lunain</t>
  </si>
  <si>
    <t>Burcy</t>
  </si>
  <si>
    <t>Laval-en-Brie</t>
  </si>
  <si>
    <t>La Croix-en-Brie</t>
  </si>
  <si>
    <t>Saint-Hilliers</t>
  </si>
  <si>
    <t>Augers-en-Brie</t>
  </si>
  <si>
    <t>Saint-Barthélemy</t>
  </si>
  <si>
    <t>Montceaux-lès-Provins</t>
  </si>
  <si>
    <t>Paray-Douaville</t>
  </si>
  <si>
    <t>Amenucourt</t>
  </si>
  <si>
    <t>Épiais-lès-Louvres</t>
  </si>
  <si>
    <t>Gadancourt</t>
  </si>
  <si>
    <t>Montdauphin</t>
  </si>
  <si>
    <t>Giremoutiers</t>
  </si>
  <si>
    <t>Châtenay-en-France</t>
  </si>
  <si>
    <t>Saint-Léger</t>
  </si>
  <si>
    <t>Fromont</t>
  </si>
  <si>
    <t>Chenou</t>
  </si>
  <si>
    <t>Villenauxe-la-Petite</t>
  </si>
  <si>
    <t>Jaulnes</t>
  </si>
  <si>
    <t>Bassevelle</t>
  </si>
  <si>
    <t>Chevry-en-Sereine</t>
  </si>
  <si>
    <t>Courcelles-en-Bassée</t>
  </si>
  <si>
    <t>Ichy</t>
  </si>
  <si>
    <t>Melz-sur-Seine</t>
  </si>
  <si>
    <t>Bois-Herpin</t>
  </si>
  <si>
    <t>Égligny</t>
  </si>
  <si>
    <t>Villiers-en-Bière</t>
  </si>
  <si>
    <t>Vieux-Champagne</t>
  </si>
  <si>
    <t>La Haute-Maison</t>
  </si>
  <si>
    <t>Abbéville-la-Rivière</t>
  </si>
  <si>
    <t>Boissy-aux-Cailles</t>
  </si>
  <si>
    <t>Épinay-Champlâtreux</t>
  </si>
  <si>
    <t>La Chapelle-Iger</t>
  </si>
  <si>
    <t>Rumont</t>
  </si>
  <si>
    <t>Boisdon</t>
  </si>
  <si>
    <t>Voinsles</t>
  </si>
  <si>
    <t>Diant</t>
  </si>
  <si>
    <t>Le Plessis-Gassot</t>
  </si>
  <si>
    <t>Allainville</t>
  </si>
  <si>
    <t>La Chapelle-Moutils</t>
  </si>
  <si>
    <t>Arrancourt</t>
  </si>
  <si>
    <t>Cucharmoy</t>
  </si>
  <si>
    <t>Fontains</t>
  </si>
  <si>
    <t>Chérence</t>
  </si>
  <si>
    <t>Gravon</t>
  </si>
  <si>
    <t>Mespuits</t>
  </si>
  <si>
    <t>Sancy-lès-Provins</t>
  </si>
  <si>
    <t>Baby</t>
  </si>
  <si>
    <t>Courtacon</t>
  </si>
  <si>
    <t>Grisy-sur-Seine</t>
  </si>
  <si>
    <t>Saint-Martin-du-Boschet</t>
  </si>
  <si>
    <t>Maisoncelles-en-Gâtinais</t>
  </si>
  <si>
    <t>Garentreville</t>
  </si>
  <si>
    <t>Montolivet</t>
  </si>
  <si>
    <t>Saint-Mars-Vieux-Maisons</t>
  </si>
  <si>
    <t>Sigy</t>
  </si>
  <si>
    <t>Brouy</t>
  </si>
  <si>
    <t>Rupéreux</t>
  </si>
  <si>
    <t>Banthelu</t>
  </si>
  <si>
    <t>Obsonville</t>
  </si>
  <si>
    <t>Beauchery-Saint-Martin</t>
  </si>
  <si>
    <t>Gironville</t>
  </si>
  <si>
    <t>Louan-Villegruis-Fontaine</t>
  </si>
  <si>
    <t>Chatignonville</t>
  </si>
  <si>
    <t>Cerneux</t>
  </si>
  <si>
    <t>Mortery</t>
  </si>
  <si>
    <t>Courchamp</t>
  </si>
  <si>
    <t>Arville</t>
  </si>
  <si>
    <t>Voulton</t>
  </si>
  <si>
    <t>Roinvilliers</t>
  </si>
  <si>
    <t>Champcenest</t>
  </si>
  <si>
    <t>Passy-sur-Seine</t>
  </si>
  <si>
    <t>Charmont</t>
  </si>
  <si>
    <t>Le Tartre-Gaudran</t>
  </si>
  <si>
    <t>Montenils</t>
  </si>
  <si>
    <t>Theuville</t>
  </si>
  <si>
    <t>Vulaines-lès-Provins</t>
  </si>
  <si>
    <t>Gambaiseuil</t>
  </si>
  <si>
    <t>Aubervilliers 22ème en taux, la 11ème en France métropolitaine, la 2ème en Seine-Saint-Denis mais première ville de plus de 50 000 habitants</t>
  </si>
  <si>
    <t>N° EPCI</t>
  </si>
  <si>
    <t>population totale</t>
  </si>
  <si>
    <t>Français</t>
  </si>
  <si>
    <t>Etrangers</t>
  </si>
  <si>
    <t>% Etrangers</t>
  </si>
  <si>
    <t>homme F</t>
  </si>
  <si>
    <t>homme E</t>
  </si>
  <si>
    <t>femme F</t>
  </si>
  <si>
    <t>femme E</t>
  </si>
  <si>
    <t xml:space="preserve">Champagne-Ardenne </t>
  </si>
  <si>
    <t xml:space="preserve">Ardennes </t>
  </si>
  <si>
    <t>240800847</t>
  </si>
  <si>
    <t>Williers</t>
  </si>
  <si>
    <t xml:space="preserve">Bourgogne </t>
  </si>
  <si>
    <t xml:space="preserve">Saône-et-Loire </t>
  </si>
  <si>
    <t>247103815</t>
  </si>
  <si>
    <t>Taizé</t>
  </si>
  <si>
    <t xml:space="preserve">Lorraine </t>
  </si>
  <si>
    <t xml:space="preserve">Meuse </t>
  </si>
  <si>
    <t>245501259</t>
  </si>
  <si>
    <t>Thonne-la-Long</t>
  </si>
  <si>
    <t>Languedoc-Roussillon</t>
  </si>
  <si>
    <t xml:space="preserve">Aude </t>
  </si>
  <si>
    <t>241100338</t>
  </si>
  <si>
    <t>Palairac</t>
  </si>
  <si>
    <t xml:space="preserve">Pyrénées-Orientales </t>
  </si>
  <si>
    <t>Jujols</t>
  </si>
  <si>
    <t xml:space="preserve">Languedoc-Roussillon </t>
  </si>
  <si>
    <t xml:space="preserve">Hérault </t>
  </si>
  <si>
    <t>243400405</t>
  </si>
  <si>
    <t>Romiguières</t>
  </si>
  <si>
    <t>246600415</t>
  </si>
  <si>
    <t>Prunet-et-Belpuig</t>
  </si>
  <si>
    <t xml:space="preserve">Ile-de-France </t>
  </si>
  <si>
    <t xml:space="preserve">Seine-Saint-Denis </t>
  </si>
  <si>
    <t>249300070</t>
  </si>
  <si>
    <t>241100429</t>
  </si>
  <si>
    <t>Cubières-sur-Cinoble</t>
  </si>
  <si>
    <t>Corse</t>
  </si>
  <si>
    <t xml:space="preserve">Haute-Corse </t>
  </si>
  <si>
    <t>Aghione</t>
  </si>
  <si>
    <t>249300088</t>
  </si>
  <si>
    <t>Festes-et-Saint-André</t>
  </si>
  <si>
    <t xml:space="preserve">Nord-Pas-de-Calais </t>
  </si>
  <si>
    <t xml:space="preserve">Nord </t>
  </si>
  <si>
    <t>245900964</t>
  </si>
  <si>
    <t>Gussignies</t>
  </si>
  <si>
    <t xml:space="preserve">Meurthe-et-Moselle </t>
  </si>
  <si>
    <t>200007003</t>
  </si>
  <si>
    <t>Épiez-sur-Chiers</t>
  </si>
  <si>
    <t xml:space="preserve">Moselle </t>
  </si>
  <si>
    <t>245701412</t>
  </si>
  <si>
    <t>Neunkirchen-lès-Bouzonville</t>
  </si>
  <si>
    <t xml:space="preserve">Midi-Pyrénées </t>
  </si>
  <si>
    <t xml:space="preserve">Gers </t>
  </si>
  <si>
    <t>Louslitges</t>
  </si>
  <si>
    <t xml:space="preserve">Rhône-Alpes </t>
  </si>
  <si>
    <t xml:space="preserve">Ain </t>
  </si>
  <si>
    <t>240100750</t>
  </si>
  <si>
    <t>Breux</t>
  </si>
  <si>
    <t xml:space="preserve">Alsace </t>
  </si>
  <si>
    <t xml:space="preserve">Haut-Rhin </t>
  </si>
  <si>
    <t>246800643</t>
  </si>
  <si>
    <t>Lucelle</t>
  </si>
  <si>
    <t>Verneuil-Grand</t>
  </si>
  <si>
    <t>Échenevex</t>
  </si>
  <si>
    <t>246800650</t>
  </si>
  <si>
    <t>Leymen</t>
  </si>
  <si>
    <t>Algolsheim</t>
  </si>
  <si>
    <t>241100619</t>
  </si>
  <si>
    <t>Seignalens</t>
  </si>
  <si>
    <t>Prévessin-Moëns</t>
  </si>
  <si>
    <t xml:space="preserve">Drôme </t>
  </si>
  <si>
    <t>242600658</t>
  </si>
  <si>
    <t>Montréal-les-Sources</t>
  </si>
  <si>
    <t xml:space="preserve">Aquitaine </t>
  </si>
  <si>
    <t xml:space="preserve">Dordogne </t>
  </si>
  <si>
    <t>242401149</t>
  </si>
  <si>
    <t>Serres-et-Montguyard</t>
  </si>
  <si>
    <t>Sergy</t>
  </si>
  <si>
    <t>Poitou-Charentes</t>
  </si>
  <si>
    <t xml:space="preserve">Charente </t>
  </si>
  <si>
    <t>241600451</t>
  </si>
  <si>
    <t>Saint-Sulpice-de-Ruffec</t>
  </si>
  <si>
    <t>Olmo</t>
  </si>
  <si>
    <t>241100437</t>
  </si>
  <si>
    <t>Cahuzac</t>
  </si>
  <si>
    <t>241100304</t>
  </si>
  <si>
    <t>Montjoi</t>
  </si>
  <si>
    <t xml:space="preserve">Bas-Rhin </t>
  </si>
  <si>
    <t>246700710</t>
  </si>
  <si>
    <t>Croettwiller</t>
  </si>
  <si>
    <t>Velosnes</t>
  </si>
  <si>
    <t>Écouviez</t>
  </si>
  <si>
    <t>241100601</t>
  </si>
  <si>
    <t>Gardie</t>
  </si>
  <si>
    <t>Liebenswiller</t>
  </si>
  <si>
    <t>Verneuil-Petit</t>
  </si>
  <si>
    <t>Saint-Genis-Pouilly</t>
  </si>
  <si>
    <t>Ornex</t>
  </si>
  <si>
    <t>240800839</t>
  </si>
  <si>
    <t>Brognon</t>
  </si>
  <si>
    <t>Sougraigne</t>
  </si>
  <si>
    <t>Ferney-Voltaire</t>
  </si>
  <si>
    <t>242400877</t>
  </si>
  <si>
    <t>Saint-Aubin-de-Nabirat</t>
  </si>
  <si>
    <t>245701420</t>
  </si>
  <si>
    <t>Villing</t>
  </si>
  <si>
    <t>Linguizzetta</t>
  </si>
  <si>
    <t>200006385</t>
  </si>
  <si>
    <t xml:space="preserve">Haute-Garonne </t>
  </si>
  <si>
    <t>Salerm</t>
  </si>
  <si>
    <t xml:space="preserve">Haute-Savoie </t>
  </si>
  <si>
    <t>247400690</t>
  </si>
  <si>
    <t>Bossey</t>
  </si>
  <si>
    <t xml:space="preserve">Poitou-Charentes </t>
  </si>
  <si>
    <t xml:space="preserve">Vienne </t>
  </si>
  <si>
    <t>248600397</t>
  </si>
  <si>
    <t>Asnières-sur-Blour</t>
  </si>
  <si>
    <t xml:space="preserve">Limousin </t>
  </si>
  <si>
    <t xml:space="preserve">Haute-Vienne </t>
  </si>
  <si>
    <t>248700163</t>
  </si>
  <si>
    <t>Saint-Martial-sur-Isop</t>
  </si>
  <si>
    <t>246600423</t>
  </si>
  <si>
    <t>Fosse</t>
  </si>
  <si>
    <t>245700810</t>
  </si>
  <si>
    <t>Loutzviller</t>
  </si>
  <si>
    <t xml:space="preserve">Pyrénées-Atlantiques </t>
  </si>
  <si>
    <t>200000990</t>
  </si>
  <si>
    <t>Hendaye</t>
  </si>
  <si>
    <t>Crozet</t>
  </si>
  <si>
    <t>Margny</t>
  </si>
  <si>
    <t>247400831</t>
  </si>
  <si>
    <t>Veigy-Foncenex</t>
  </si>
  <si>
    <t xml:space="preserve">Côte-d'Or </t>
  </si>
  <si>
    <t>242101434</t>
  </si>
  <si>
    <t>Étrochey</t>
  </si>
  <si>
    <t>241100312</t>
  </si>
  <si>
    <t>Saint-Benoît</t>
  </si>
  <si>
    <t xml:space="preserve">Provence-Alpes-Côte d'Azur </t>
  </si>
  <si>
    <t xml:space="preserve">Alpes-Maritimes </t>
  </si>
  <si>
    <t>240600551</t>
  </si>
  <si>
    <t>Beausoleil</t>
  </si>
  <si>
    <t>Heining-lès-Bouzonville</t>
  </si>
  <si>
    <t xml:space="preserve">Basse-Normandie </t>
  </si>
  <si>
    <t xml:space="preserve">Calvados </t>
  </si>
  <si>
    <t>241400704</t>
  </si>
  <si>
    <t>Malloué</t>
  </si>
  <si>
    <t>Grilly</t>
  </si>
  <si>
    <t>241100411</t>
  </si>
  <si>
    <t>Saint-Jean-de-Paracol</t>
  </si>
  <si>
    <t>246700769</t>
  </si>
  <si>
    <t>Fort-Louis</t>
  </si>
  <si>
    <t>Biederthal</t>
  </si>
  <si>
    <t>Pietricaggio</t>
  </si>
  <si>
    <t>241100379</t>
  </si>
  <si>
    <t>Peyrefitte-sur-l'Hers</t>
  </si>
  <si>
    <t xml:space="preserve">Loire </t>
  </si>
  <si>
    <t>244200671</t>
  </si>
  <si>
    <t>Saint-Jodard</t>
  </si>
  <si>
    <t>242600575</t>
  </si>
  <si>
    <t>Le Poët-en-Percip</t>
  </si>
  <si>
    <t xml:space="preserve">Seine-et-Marne </t>
  </si>
  <si>
    <t>Nernier</t>
  </si>
  <si>
    <t xml:space="preserve">Val-d'Oise </t>
  </si>
  <si>
    <t>249500380</t>
  </si>
  <si>
    <t>Provence-Alpes-Côte d'Azur</t>
  </si>
  <si>
    <t xml:space="preserve">Vaucluse </t>
  </si>
  <si>
    <t>248400145</t>
  </si>
  <si>
    <t>Saint-Christol</t>
  </si>
  <si>
    <t xml:space="preserve">Tarn-et-Garonne </t>
  </si>
  <si>
    <t>248200131</t>
  </si>
  <si>
    <t>Belvèze</t>
  </si>
  <si>
    <t xml:space="preserve">Lot-et-Garonne </t>
  </si>
  <si>
    <t>244700449</t>
  </si>
  <si>
    <t>Loubès-Bernac</t>
  </si>
  <si>
    <t>243400553</t>
  </si>
  <si>
    <t>Pardailhan</t>
  </si>
  <si>
    <t>Guerstling</t>
  </si>
  <si>
    <t xml:space="preserve">Essonne </t>
  </si>
  <si>
    <t>249100579</t>
  </si>
  <si>
    <t>242401255</t>
  </si>
  <si>
    <t>Thénac</t>
  </si>
  <si>
    <t>243100765</t>
  </si>
  <si>
    <t>Esparron</t>
  </si>
  <si>
    <t>Ségny</t>
  </si>
  <si>
    <t>Forstfeld</t>
  </si>
  <si>
    <t>Bourigeole</t>
  </si>
  <si>
    <t>242600641</t>
  </si>
  <si>
    <t>Aulan</t>
  </si>
  <si>
    <t>Flassigny</t>
  </si>
  <si>
    <t>Rennes-les-Bains</t>
  </si>
  <si>
    <t>Beinheim</t>
  </si>
  <si>
    <t>Thonnelle</t>
  </si>
  <si>
    <t>Versonnex</t>
  </si>
  <si>
    <t>Faurilles</t>
  </si>
  <si>
    <t>245501242</t>
  </si>
  <si>
    <t>Maucourt-sur-Orne</t>
  </si>
  <si>
    <t>241100627</t>
  </si>
  <si>
    <t>La Courtète</t>
  </si>
  <si>
    <t>240100172</t>
  </si>
  <si>
    <t>Oyonnax</t>
  </si>
  <si>
    <t>Auriac</t>
  </si>
  <si>
    <t>242400828</t>
  </si>
  <si>
    <t>Bouteilles-Saint-Sébastien</t>
  </si>
  <si>
    <t xml:space="preserve">Yvelines </t>
  </si>
  <si>
    <t>200000321</t>
  </si>
  <si>
    <t>Sapogne-sur-Marche</t>
  </si>
  <si>
    <t>Glorianes</t>
  </si>
  <si>
    <t>Mantet</t>
  </si>
  <si>
    <t>246600399</t>
  </si>
  <si>
    <t>Palau-de-Cerdagne</t>
  </si>
  <si>
    <t>240100867</t>
  </si>
  <si>
    <t>Outriaz</t>
  </si>
  <si>
    <t>247700339</t>
  </si>
  <si>
    <t>Wintzenbach</t>
  </si>
  <si>
    <t>Sauverny</t>
  </si>
  <si>
    <t>245700372</t>
  </si>
  <si>
    <t>Alsting</t>
  </si>
  <si>
    <t>246701163</t>
  </si>
  <si>
    <t>Scheibenhard</t>
  </si>
  <si>
    <t>242020105</t>
  </si>
  <si>
    <t>Calvi</t>
  </si>
  <si>
    <t>Chevry</t>
  </si>
  <si>
    <t>246600548</t>
  </si>
  <si>
    <t>Lamanère</t>
  </si>
  <si>
    <t>Avioth</t>
  </si>
  <si>
    <t>245701347</t>
  </si>
  <si>
    <t>Waldwisse</t>
  </si>
  <si>
    <t>Spicheren</t>
  </si>
  <si>
    <t>247800014</t>
  </si>
  <si>
    <t>Neewiller-près-Lauterbourg</t>
  </si>
  <si>
    <t xml:space="preserve">Hauts-de-Seine </t>
  </si>
  <si>
    <t>Behren-lès-Forbach</t>
  </si>
  <si>
    <t>Messery</t>
  </si>
  <si>
    <t>248200065</t>
  </si>
  <si>
    <t>Montgaillard</t>
  </si>
  <si>
    <t>242600534</t>
  </si>
  <si>
    <t>Vachères-en-Quint</t>
  </si>
  <si>
    <t xml:space="preserve">Vosges </t>
  </si>
  <si>
    <t>200006393</t>
  </si>
  <si>
    <t>Le Magny</t>
  </si>
  <si>
    <t>Scionzier</t>
  </si>
  <si>
    <t xml:space="preserve">Franche-Comté </t>
  </si>
  <si>
    <t xml:space="preserve">Haute-Saône </t>
  </si>
  <si>
    <t>247000797</t>
  </si>
  <si>
    <t>Saint-Loup-sur-Semouse</t>
  </si>
  <si>
    <t>244700209</t>
  </si>
  <si>
    <t>Lalandusse</t>
  </si>
  <si>
    <t>Challex</t>
  </si>
  <si>
    <t>241600428</t>
  </si>
  <si>
    <t>Aubeterre-sur-Dronne</t>
  </si>
  <si>
    <t>Chens-sur-Léman</t>
  </si>
  <si>
    <t>Montferrer</t>
  </si>
  <si>
    <t xml:space="preserve">Lot </t>
  </si>
  <si>
    <t>244600490</t>
  </si>
  <si>
    <t>Sainte-Croix</t>
  </si>
  <si>
    <t>Collonges-sous-Salève</t>
  </si>
  <si>
    <t>240800987</t>
  </si>
  <si>
    <t>Regniowez</t>
  </si>
  <si>
    <t>Mogues</t>
  </si>
  <si>
    <t>Schoeneck</t>
  </si>
  <si>
    <t>Arnayon</t>
  </si>
  <si>
    <t>Rolbing</t>
  </si>
  <si>
    <t xml:space="preserve">Val-de-Marne </t>
  </si>
  <si>
    <t>245900980</t>
  </si>
  <si>
    <t>Bousignies-sur-Roc</t>
  </si>
  <si>
    <t>Voelfling-lès-Bouzonville</t>
  </si>
  <si>
    <t>Sarrecave</t>
  </si>
  <si>
    <t>245700216</t>
  </si>
  <si>
    <t>Grosbliederstroff</t>
  </si>
  <si>
    <t>241100494</t>
  </si>
  <si>
    <t>La Tourette-Cabardès</t>
  </si>
  <si>
    <t>247800451</t>
  </si>
  <si>
    <t xml:space="preserve">Rhône </t>
  </si>
  <si>
    <t>246900245</t>
  </si>
  <si>
    <t>Vaulx-en-Velin</t>
  </si>
  <si>
    <t>Soulatgé</t>
  </si>
  <si>
    <t>Lauterbourg</t>
  </si>
  <si>
    <t>247700305</t>
  </si>
  <si>
    <t xml:space="preserve">Doubs </t>
  </si>
  <si>
    <t>242503886</t>
  </si>
  <si>
    <t>Bethoncourt</t>
  </si>
  <si>
    <t>240100891</t>
  </si>
  <si>
    <t>Saint-Germain-de-Joux</t>
  </si>
  <si>
    <t>Pougny</t>
  </si>
  <si>
    <t>Pécharic-et-le-Py</t>
  </si>
  <si>
    <t>Kiffis</t>
  </si>
  <si>
    <t>Saint-Marsal</t>
  </si>
  <si>
    <t>Cessy</t>
  </si>
  <si>
    <t>Vogelgrun</t>
  </si>
  <si>
    <t>Biriatou</t>
  </si>
  <si>
    <t>Colmen</t>
  </si>
  <si>
    <t>Allondrelle-la-Malmaison</t>
  </si>
  <si>
    <t xml:space="preserve">Marne </t>
  </si>
  <si>
    <t>245100607</t>
  </si>
  <si>
    <t>Fontaine-en-Dormois</t>
  </si>
  <si>
    <t>Kauffenheim</t>
  </si>
  <si>
    <t>Tallone</t>
  </si>
  <si>
    <t>Volvent</t>
  </si>
  <si>
    <t>Fuilla</t>
  </si>
  <si>
    <t>241100528</t>
  </si>
  <si>
    <t>Feuilla</t>
  </si>
  <si>
    <t>246600449</t>
  </si>
  <si>
    <t>Caixas</t>
  </si>
  <si>
    <t>Pech-Luna</t>
  </si>
  <si>
    <t>Moiry</t>
  </si>
  <si>
    <t>240100909</t>
  </si>
  <si>
    <t>Les Neyrolles</t>
  </si>
  <si>
    <t>Corsavy</t>
  </si>
  <si>
    <t>245400262</t>
  </si>
  <si>
    <t>Mont-Saint-Martin</t>
  </si>
  <si>
    <t>243200532</t>
  </si>
  <si>
    <t>Mont-de-Marrast</t>
  </si>
  <si>
    <t>243200300</t>
  </si>
  <si>
    <t>Tachoires</t>
  </si>
  <si>
    <t xml:space="preserve">Picardie </t>
  </si>
  <si>
    <t xml:space="preserve">Oise </t>
  </si>
  <si>
    <t>246000111</t>
  </si>
  <si>
    <t>Creil</t>
  </si>
  <si>
    <t>Archamps</t>
  </si>
  <si>
    <t>Population municipale</t>
  </si>
  <si>
    <t>Aubervilliers</t>
  </si>
  <si>
    <t>Aulnay-sous-Bois</t>
  </si>
  <si>
    <t>Bondy</t>
  </si>
  <si>
    <t>Drancy</t>
  </si>
  <si>
    <t>Montreuil</t>
  </si>
  <si>
    <t>Noisy-le-Grand</t>
  </si>
  <si>
    <t>Pantin</t>
  </si>
  <si>
    <t>Saint-Denis</t>
  </si>
  <si>
    <t>Sevran</t>
  </si>
  <si>
    <t>Source : Insee, recensements de la population 1999 et 2006</t>
  </si>
  <si>
    <t>Lecture : les populations municipales des communes « en gras » ont dépassé le seuil de 50 000 ou 100 000 habitants.</t>
  </si>
  <si>
    <t>Villejuif</t>
  </si>
  <si>
    <t>Val-de-Marne</t>
  </si>
  <si>
    <t>Clamart</t>
  </si>
  <si>
    <t>Hauts-de-Seine</t>
  </si>
  <si>
    <t>Seine-Saint-Denis</t>
  </si>
  <si>
    <t>Blanc-Mesnil (Le )</t>
  </si>
  <si>
    <t>Epinay-sur-Seine</t>
  </si>
  <si>
    <t>Sartrouville</t>
  </si>
  <si>
    <t>Yvelines</t>
  </si>
  <si>
    <t>Fontenay-sous-Bois</t>
  </si>
  <si>
    <t>Evry</t>
  </si>
  <si>
    <t>Essonne</t>
  </si>
  <si>
    <t>Maisons-Alfort</t>
  </si>
  <si>
    <t>Ivry-sur-Seine</t>
  </si>
  <si>
    <t>Cergy</t>
  </si>
  <si>
    <t>Val-d'Oise</t>
  </si>
  <si>
    <t>Clichy</t>
  </si>
  <si>
    <t>Sarcelles</t>
  </si>
  <si>
    <t>Antony</t>
  </si>
  <si>
    <t>Neuilly-sur-Seine</t>
  </si>
  <si>
    <t>Issy-les-Moulineaux</t>
  </si>
  <si>
    <t>Levallois-Perret</t>
  </si>
  <si>
    <t>Champigny-sur-Marne</t>
  </si>
  <si>
    <t>Saint-Maur-des-Fossés</t>
  </si>
  <si>
    <t>Rueil-Malmaison</t>
  </si>
  <si>
    <t>Colombes</t>
  </si>
  <si>
    <t>Asnières-sur-Seine</t>
  </si>
  <si>
    <t>Vitry-sur-Seine</t>
  </si>
  <si>
    <t>Courbevoie</t>
  </si>
  <si>
    <t>Versailles</t>
  </si>
  <si>
    <t>Nanterre</t>
  </si>
  <si>
    <t>Créteil</t>
  </si>
  <si>
    <t>Argenteuil</t>
  </si>
  <si>
    <t>Boulogne-Billancourt</t>
  </si>
  <si>
    <t>Paris</t>
  </si>
  <si>
    <t>en 1999</t>
  </si>
  <si>
    <t>en 2006</t>
  </si>
  <si>
    <t>Population sans double compte</t>
  </si>
  <si>
    <t>Commune</t>
  </si>
  <si>
    <t>Département</t>
  </si>
  <si>
    <t>38 communes d'Ile de France de plus de 50 000 habitants en 2006</t>
  </si>
  <si>
    <t>Ile-de-France</t>
  </si>
  <si>
    <t>Ensemble des 10 communes</t>
  </si>
  <si>
    <t>Montrouge</t>
  </si>
  <si>
    <t>Bussy-Saint-Georges</t>
  </si>
  <si>
    <t>(%)</t>
  </si>
  <si>
    <t>Contribution à la croissance démographique francilienne</t>
  </si>
  <si>
    <t>Gain de population</t>
  </si>
  <si>
    <t>Dix communes représentent le quart de la croissance démographique francilienne</t>
  </si>
  <si>
    <t>accroissement de population</t>
  </si>
  <si>
    <t>Région</t>
  </si>
  <si>
    <t>Libellé géographique</t>
  </si>
  <si>
    <t>Superficie (en km²)</t>
  </si>
  <si>
    <t>Densité 2006</t>
  </si>
  <si>
    <t>Population en 2006 (princ)</t>
  </si>
  <si>
    <t>75</t>
  </si>
  <si>
    <t>Paris 11e Arrondissement</t>
  </si>
  <si>
    <t>Paris 20e Arrondissement</t>
  </si>
  <si>
    <t>Paris 10e Arrondissement</t>
  </si>
  <si>
    <t>Paris 18e Arrondissement</t>
  </si>
  <si>
    <t>Paris 3e Arrondissement</t>
  </si>
  <si>
    <t>Paris 17e Arrondissement</t>
  </si>
  <si>
    <t>Paris 15e Arrondissement</t>
  </si>
  <si>
    <t>Paris 19e Arrondissement</t>
  </si>
  <si>
    <t>Paris 9e Arrondissement</t>
  </si>
  <si>
    <t>92</t>
  </si>
  <si>
    <t>Paris 13e Arrondissement</t>
  </si>
  <si>
    <t>94</t>
  </si>
  <si>
    <t>Vincennes</t>
  </si>
  <si>
    <t>93</t>
  </si>
  <si>
    <t>Le Pré-Saint-Gervais</t>
  </si>
  <si>
    <t>Paris 5e Arrondissement</t>
  </si>
  <si>
    <t>Saint-Mandé</t>
  </si>
  <si>
    <t>Paris 14e Arrondissement</t>
  </si>
  <si>
    <t>Paris 2e Arrondissement</t>
  </si>
  <si>
    <t>Paris 6e Arrondissement</t>
  </si>
  <si>
    <t>Paris 4e Arrondissement</t>
  </si>
  <si>
    <t>Les Lilas</t>
  </si>
  <si>
    <t>Vanves</t>
  </si>
  <si>
    <t>Le Kremlin-Bicêtre</t>
  </si>
  <si>
    <t>Charenton-le-Pont</t>
  </si>
  <si>
    <t>La Garenne-Colombes</t>
  </si>
  <si>
    <t>Malakoff</t>
  </si>
  <si>
    <t>Gentilly</t>
  </si>
  <si>
    <t>Bois-Colombes</t>
  </si>
  <si>
    <t>Paris 7e Arrondissement</t>
  </si>
  <si>
    <t>Puteaux</t>
  </si>
  <si>
    <t>Bagnolet</t>
  </si>
  <si>
    <t>Suresnes</t>
  </si>
  <si>
    <t>Alfortville</t>
  </si>
  <si>
    <t>Épinay-sur-Seine</t>
  </si>
  <si>
    <t>Châtillon</t>
  </si>
  <si>
    <t>Nogent-sur-Marne</t>
  </si>
  <si>
    <t>Bourg-la-Reine</t>
  </si>
  <si>
    <t>Saint-Maurice</t>
  </si>
  <si>
    <t>Paris 8e Arrondissement</t>
  </si>
  <si>
    <t>Cachan</t>
  </si>
  <si>
    <t>Saint-Ouen</t>
  </si>
  <si>
    <t>Paris 1er Arrondissement</t>
  </si>
  <si>
    <t>Fontenay-aux-Roses</t>
  </si>
  <si>
    <t>Paris 16e Arrondissement</t>
  </si>
  <si>
    <t>Bagneux</t>
  </si>
  <si>
    <t>95</t>
  </si>
  <si>
    <t>Saint-Gratien</t>
  </si>
  <si>
    <t>Paris 12e Arrondissement</t>
  </si>
  <si>
    <t>Arcueil</t>
  </si>
  <si>
    <t>Le Perreux-sur-Marne</t>
  </si>
  <si>
    <t>Pierrefitte-sur-Seine</t>
  </si>
  <si>
    <t>L'Haÿ-les-Roses</t>
  </si>
  <si>
    <t>Villeneuve-la-Garenne</t>
  </si>
  <si>
    <t>Noisy-le-Sec</t>
  </si>
  <si>
    <t>Joinville-le-Pont</t>
  </si>
  <si>
    <t>Clichy-sous-Bois</t>
  </si>
  <si>
    <t>Romainville</t>
  </si>
  <si>
    <t>Garges-lès-Gonesse</t>
  </si>
  <si>
    <t>Fresnes</t>
  </si>
  <si>
    <t>Bobigny</t>
  </si>
  <si>
    <t>Villemomble</t>
  </si>
  <si>
    <t>78</t>
  </si>
  <si>
    <t>Le Chesnay</t>
  </si>
  <si>
    <t>Rosny-sous-Bois</t>
  </si>
  <si>
    <t>Houilles</t>
  </si>
  <si>
    <t>Les Pavillons-sous-Bois</t>
  </si>
  <si>
    <t>Enghien-les-Bains</t>
  </si>
  <si>
    <t>Le Plessis-Robinson</t>
  </si>
  <si>
    <t>Villiers-sur-Marne</t>
  </si>
  <si>
    <t>Garches</t>
  </si>
  <si>
    <t>Ermont</t>
  </si>
  <si>
    <t>Choisy-le-Roi</t>
  </si>
  <si>
    <t>Bezons</t>
  </si>
  <si>
    <t>Stains</t>
  </si>
  <si>
    <t>Le Blanc-Mesnil</t>
  </si>
  <si>
    <t>91</t>
  </si>
  <si>
    <t>Évry</t>
  </si>
  <si>
    <t>Le Raincy</t>
  </si>
  <si>
    <t>Juvisy-sur-Orge</t>
  </si>
  <si>
    <t>Le Bourget</t>
  </si>
  <si>
    <t>Sèvres</t>
  </si>
  <si>
    <t>Neuilly-Plaisance</t>
  </si>
  <si>
    <t>Chatou</t>
  </si>
  <si>
    <t>Deuil-la-Barre</t>
  </si>
  <si>
    <t>Livry-Gargan</t>
  </si>
  <si>
    <t>Le Pecq</t>
  </si>
  <si>
    <t>Gagny</t>
  </si>
  <si>
    <t>Sannois</t>
  </si>
  <si>
    <t>Sceaux</t>
  </si>
  <si>
    <t>Eaubonne</t>
  </si>
  <si>
    <t>Savigny-sur-Orge</t>
  </si>
  <si>
    <t>Grigny</t>
  </si>
  <si>
    <t>Franconville</t>
  </si>
  <si>
    <t>Chaville</t>
  </si>
  <si>
    <t>Voisins-le-Bretonneux</t>
  </si>
  <si>
    <t>Viry-Châtillon</t>
  </si>
  <si>
    <t>Villetaneuse</t>
  </si>
  <si>
    <t>Châtenay-Malabry</t>
  </si>
  <si>
    <t>Morsang-sur-Orge</t>
  </si>
  <si>
    <t>La Courneuve</t>
  </si>
  <si>
    <t>Neuilly-sur-Marne</t>
  </si>
  <si>
    <t>Les Ulis</t>
  </si>
  <si>
    <t>Montmagny</t>
  </si>
  <si>
    <t>Montfermeil</t>
  </si>
  <si>
    <t>77</t>
  </si>
  <si>
    <t>Melun</t>
  </si>
  <si>
    <t>Ablon-sur-Seine</t>
  </si>
  <si>
    <t>Montigny-lès-Cormeilles</t>
  </si>
  <si>
    <t>Viroflay</t>
  </si>
  <si>
    <t>Thiais</t>
  </si>
  <si>
    <t>Meudon</t>
  </si>
  <si>
    <t>Arnouville-lès-Gonesse</t>
  </si>
  <si>
    <t>Bry-sur-Marne</t>
  </si>
  <si>
    <t>Mantes-la-Jolie</t>
  </si>
  <si>
    <t>Vauréal</t>
  </si>
  <si>
    <t>Chevilly-Larue</t>
  </si>
  <si>
    <t>Soisy-sous-Montmorency</t>
  </si>
  <si>
    <t>Longjumeau</t>
  </si>
  <si>
    <t>Lognes</t>
  </si>
  <si>
    <t>Massy</t>
  </si>
  <si>
    <t>Le Plessis-Trévise</t>
  </si>
  <si>
    <t>L'Île-Saint-Denis</t>
  </si>
  <si>
    <t>Arpajon</t>
  </si>
  <si>
    <t>Pontoise</t>
  </si>
  <si>
    <t>Montmorency</t>
  </si>
  <si>
    <t>Margency</t>
  </si>
  <si>
    <t>Brunoy</t>
  </si>
  <si>
    <t>Saint-Cloud</t>
  </si>
  <si>
    <t>Le Mée-sur-Seine</t>
  </si>
  <si>
    <t>Saint-Michel-sur-Orge</t>
  </si>
  <si>
    <t>Avon</t>
  </si>
  <si>
    <t>Corbeil-Essonnes</t>
  </si>
  <si>
    <t>Torcy</t>
  </si>
  <si>
    <t>Villiers-le-Bel</t>
  </si>
  <si>
    <t>Gennevilliers</t>
  </si>
  <si>
    <t>Épinay-sous-Sénart</t>
  </si>
  <si>
    <t>Sainte-Geneviève-des-Bois</t>
  </si>
  <si>
    <t>Gournay-sur-Marne</t>
  </si>
  <si>
    <t>La Celle-Saint-Cloud</t>
  </si>
  <si>
    <t>Crosne</t>
  </si>
  <si>
    <t>Athis-Mons</t>
  </si>
  <si>
    <t>Noisiel</t>
  </si>
  <si>
    <t>Lagny-sur-Marne</t>
  </si>
  <si>
    <t>Villeneuve-Saint-Georges</t>
  </si>
  <si>
    <t>Éragny</t>
  </si>
  <si>
    <t>Villepinte</t>
  </si>
  <si>
    <t>La Verrière</t>
  </si>
  <si>
    <t>Conflans-Sainte-Honorine</t>
  </si>
  <si>
    <t>Chennevières-sur-Marne</t>
  </si>
  <si>
    <t>Chilly-Mazarin</t>
  </si>
  <si>
    <t>Maisons-Laffitte</t>
  </si>
  <si>
    <t>Champs-sur-Marne</t>
  </si>
  <si>
    <t>Courcouronnes</t>
  </si>
  <si>
    <t>Le Vésinet</t>
  </si>
  <si>
    <t>Meaux</t>
  </si>
  <si>
    <t>Élancourt</t>
  </si>
  <si>
    <t>Le Port-Marly</t>
  </si>
  <si>
    <t>Orly</t>
  </si>
  <si>
    <t>Saint-Cyr-l'École</t>
  </si>
  <si>
    <t>Carrières-sur-Seine</t>
  </si>
  <si>
    <t>Ville-d'Avray</t>
  </si>
  <si>
    <t>Chelles</t>
  </si>
  <si>
    <t>Ris-Orangis</t>
  </si>
  <si>
    <t>Mantes-la-Ville</t>
  </si>
  <si>
    <t>Bougival</t>
  </si>
  <si>
    <t>Vigneux-sur-Seine</t>
  </si>
  <si>
    <t>Villemoisson-sur-Orge</t>
  </si>
  <si>
    <t>Bonneuil-sur-Marne</t>
  </si>
  <si>
    <t>Beauchamp</t>
  </si>
  <si>
    <t>Croissy-sur-Seine</t>
  </si>
  <si>
    <t>Montigny-le-Bretonneux</t>
  </si>
  <si>
    <t>Yerres</t>
  </si>
  <si>
    <t>Ormesson-sur-Marne</t>
  </si>
  <si>
    <t>Le Plessis-Bouchard</t>
  </si>
  <si>
    <t>Villeparisis</t>
  </si>
  <si>
    <t>Les Clayes-sous-Bois</t>
  </si>
  <si>
    <t>Saint-Leu-la-Forêt</t>
  </si>
  <si>
    <t>Vaucresson</t>
  </si>
  <si>
    <t>Limeil-Brévannes</t>
  </si>
  <si>
    <t>Dugny</t>
  </si>
  <si>
    <t>Les Mureaux</t>
  </si>
  <si>
    <t>Groslay</t>
  </si>
  <si>
    <t>Poissy</t>
  </si>
  <si>
    <t>Fosses</t>
  </si>
  <si>
    <t>Chanteloup-les-Vignes</t>
  </si>
  <si>
    <t>Igny</t>
  </si>
  <si>
    <t>Palaiseau</t>
  </si>
  <si>
    <t>Goussainville</t>
  </si>
  <si>
    <t>Marly-le-Roi</t>
  </si>
  <si>
    <t>Cormeilles-en-Parisis</t>
  </si>
  <si>
    <t>Pontault-Combault</t>
  </si>
  <si>
    <t>Taverny</t>
  </si>
  <si>
    <t>Meulan</t>
  </si>
  <si>
    <t>Sucy-en-Brie</t>
  </si>
  <si>
    <t>Jouy-le-Moutier</t>
  </si>
  <si>
    <t>Bois-d'Arcy</t>
  </si>
  <si>
    <t>Morangis</t>
  </si>
  <si>
    <t>Fontenay-le-Fleury</t>
  </si>
  <si>
    <t>Bures-sur-Yvette</t>
  </si>
  <si>
    <t>Boussy-Saint-Antoine</t>
  </si>
  <si>
    <t>Saint-Brice-sous-Forêt</t>
  </si>
  <si>
    <t>Valenton</t>
  </si>
  <si>
    <t>Épinay-sur-Orge</t>
  </si>
  <si>
    <t>Maurepas</t>
  </si>
  <si>
    <t>Vélizy-Villacoublay</t>
  </si>
  <si>
    <t>La Frette-sur-Seine</t>
  </si>
  <si>
    <t>Villeneuve-le-Roi</t>
  </si>
  <si>
    <t>Trappes</t>
  </si>
  <si>
    <t>Guyancourt</t>
  </si>
  <si>
    <t>Villiers-sur-Orge</t>
  </si>
  <si>
    <t>Achères</t>
  </si>
  <si>
    <t>Savigny-le-Temple</t>
  </si>
  <si>
    <t>Orsay</t>
  </si>
  <si>
    <t>Montgeron</t>
  </si>
  <si>
    <t>Dammarie-les-Lys</t>
  </si>
  <si>
    <t>Herblay</t>
  </si>
  <si>
    <t>Montesson</t>
  </si>
  <si>
    <t>Persan</t>
  </si>
  <si>
    <t>Le Mesnil-le-Roi</t>
  </si>
  <si>
    <t>Montlhéry</t>
  </si>
  <si>
    <t>Carrières-sous-Poissy</t>
  </si>
  <si>
    <t>Mareil-Marly</t>
  </si>
  <si>
    <t>Vaires-sur-Marne</t>
  </si>
  <si>
    <t>La Ville-du-Bois</t>
  </si>
  <si>
    <t>Gif-sur-Yvette</t>
  </si>
  <si>
    <t>Saint-Ouen-l'Aumône</t>
  </si>
  <si>
    <t>Montereau-Fault-Yonne</t>
  </si>
  <si>
    <t>Draveil</t>
  </si>
  <si>
    <t>Boissy-Saint-Léger</t>
  </si>
  <si>
    <t>Andrésy</t>
  </si>
  <si>
    <t>Thorigny-sur-Marne</t>
  </si>
  <si>
    <t>Domont</t>
  </si>
  <si>
    <t>Esbly</t>
  </si>
  <si>
    <t>Ézanville</t>
  </si>
  <si>
    <t>Plaisir</t>
  </si>
  <si>
    <t>Leuville-sur-Orge</t>
  </si>
  <si>
    <t>Villecresnes</t>
  </si>
  <si>
    <t>Verneuil-sur-Seine</t>
  </si>
  <si>
    <t>Verrières-le-Buisson</t>
  </si>
  <si>
    <t>Vaujours</t>
  </si>
  <si>
    <t>Tremblay-en-France</t>
  </si>
  <si>
    <t>Beaumont-sur-Oise</t>
  </si>
  <si>
    <t>Brétigny-sur-Orge</t>
  </si>
  <si>
    <t>Roissy-en-Brie</t>
  </si>
  <si>
    <t>Saintry-sur-Seine</t>
  </si>
  <si>
    <t>Combs-la-Ville</t>
  </si>
  <si>
    <t>Noisy-le-Roi</t>
  </si>
  <si>
    <t>Quincy-sous-Sénart</t>
  </si>
  <si>
    <t>Saint-Germain-lès-Corbeil</t>
  </si>
  <si>
    <t>Saint-Germain-lès-Arpajon</t>
  </si>
  <si>
    <t>Courtry</t>
  </si>
  <si>
    <t>Vernouillet</t>
  </si>
  <si>
    <t>Saint-Mammès</t>
  </si>
  <si>
    <t>Fleury-Mérogis</t>
  </si>
  <si>
    <t>Menucourt</t>
  </si>
  <si>
    <t>Bondoufle</t>
  </si>
  <si>
    <t>Limay</t>
  </si>
  <si>
    <t>Aubergenville</t>
  </si>
  <si>
    <t>Saint-Thibault-des-Vignes</t>
  </si>
  <si>
    <t>Neauphle-le-Château</t>
  </si>
  <si>
    <t>Louveciennes</t>
  </si>
  <si>
    <t>Rungis</t>
  </si>
  <si>
    <t>Égly</t>
  </si>
  <si>
    <t>Longpont-sur-Orge</t>
  </si>
  <si>
    <t>Gonesse</t>
  </si>
  <si>
    <t>Mandres-les-Roses</t>
  </si>
  <si>
    <t>Villebon-sur-Yvette</t>
  </si>
  <si>
    <t>Ozoir-la-Ferrière</t>
  </si>
  <si>
    <t>Émerainville</t>
  </si>
  <si>
    <t>Magnanville</t>
  </si>
  <si>
    <t>Osny</t>
  </si>
  <si>
    <t>Coulommiers</t>
  </si>
  <si>
    <t>Bouffémont</t>
  </si>
  <si>
    <t>La Queue-en-Brie</t>
  </si>
  <si>
    <t>Breuillet</t>
  </si>
  <si>
    <t>Mennecy</t>
  </si>
  <si>
    <t>Veneux-les-Sablons</t>
  </si>
  <si>
    <t>Rocquencourt</t>
  </si>
  <si>
    <t>Paray-Vieille-Poste</t>
  </si>
  <si>
    <t>Crégy-lès-Meaux</t>
  </si>
  <si>
    <t>Moissy-Cramayel</t>
  </si>
  <si>
    <t>Courdimanche</t>
  </si>
  <si>
    <t>Nemours</t>
  </si>
  <si>
    <t>Fourqueux</t>
  </si>
  <si>
    <t>Bessancourt</t>
  </si>
  <si>
    <t>Conches-sur-Gondoire</t>
  </si>
  <si>
    <t>Montry</t>
  </si>
  <si>
    <t>Coubron</t>
  </si>
  <si>
    <t>Maurecourt</t>
  </si>
  <si>
    <t>Marolles-en-Brie</t>
  </si>
  <si>
    <t>Serris</t>
  </si>
  <si>
    <t>Villabé</t>
  </si>
  <si>
    <t>Magny-le-Hongre</t>
  </si>
  <si>
    <t>Cesson</t>
  </si>
  <si>
    <t>Guermantes</t>
  </si>
  <si>
    <t>Vaudherland</t>
  </si>
  <si>
    <t>Le Thillay</t>
  </si>
  <si>
    <t>Brou-sur-Chantereine</t>
  </si>
  <si>
    <t>Villennes-sur-Seine</t>
  </si>
  <si>
    <t>Saint-Pathus</t>
  </si>
  <si>
    <t>Vaux-le-Pénil</t>
  </si>
  <si>
    <t>Bray-sur-Seine</t>
  </si>
  <si>
    <t>Écouen</t>
  </si>
  <si>
    <t>Noiseau</t>
  </si>
  <si>
    <t>Montévrain</t>
  </si>
  <si>
    <t>Villepreux</t>
  </si>
  <si>
    <t>Issou</t>
  </si>
  <si>
    <t>Saint-Prix</t>
  </si>
  <si>
    <t>Montsoult</t>
  </si>
  <si>
    <t>Moret-sur-Loing</t>
  </si>
  <si>
    <t>Ormoy</t>
  </si>
  <si>
    <t>Ballainvilliers</t>
  </si>
  <si>
    <t>Andilly</t>
  </si>
  <si>
    <t>Champagne-sur-Seine</t>
  </si>
  <si>
    <t>La Ferté-sous-Jouarre</t>
  </si>
  <si>
    <t>Thomery</t>
  </si>
  <si>
    <t>Dammartin-en-Goële</t>
  </si>
  <si>
    <t>La Ferté-Alais</t>
  </si>
  <si>
    <t>Montlignon</t>
  </si>
  <si>
    <t>L'Étang-la-Ville</t>
  </si>
  <si>
    <t>La Norville</t>
  </si>
  <si>
    <t>Triel-sur-Seine</t>
  </si>
  <si>
    <t>Saint-Germain-en-Laye</t>
  </si>
  <si>
    <t>Rozay-en-Brie</t>
  </si>
  <si>
    <t>Soisy-sur-Seine</t>
  </si>
  <si>
    <t>Linas</t>
  </si>
  <si>
    <t>Mériel</t>
  </si>
  <si>
    <t>Méry-sur-Oise</t>
  </si>
  <si>
    <t>Saint-Rémy-lès-Chevreuse</t>
  </si>
  <si>
    <t>Provins</t>
  </si>
  <si>
    <t>Périgny</t>
  </si>
  <si>
    <t>Pierrelaye</t>
  </si>
  <si>
    <t>Jouy-en-Josas</t>
  </si>
  <si>
    <t>Bois-le-Roi</t>
  </si>
  <si>
    <t>Louvres</t>
  </si>
  <si>
    <t>Lieusaint</t>
  </si>
  <si>
    <t>Gargenville</t>
  </si>
  <si>
    <t>Chaumontel</t>
  </si>
  <si>
    <t>Frépillon</t>
  </si>
  <si>
    <t>Butry-sur-Oise</t>
  </si>
  <si>
    <t>L'Isle-Adam</t>
  </si>
  <si>
    <t>Moisselles</t>
  </si>
  <si>
    <t>Brie-Comte-Robert</t>
  </si>
  <si>
    <t>Lésigny</t>
  </si>
  <si>
    <t>Collégien</t>
  </si>
  <si>
    <t>Lardy</t>
  </si>
  <si>
    <t>Chambourcy</t>
  </si>
  <si>
    <t>Le Mesnil-Saint-Denis</t>
  </si>
  <si>
    <t>Claye-Souilly</t>
  </si>
  <si>
    <t>Marolles-en-Hurepoix</t>
  </si>
  <si>
    <t>Rambouillet</t>
  </si>
  <si>
    <t>Nézel</t>
  </si>
  <si>
    <t>Saint-Fargeau-Ponthierry</t>
  </si>
  <si>
    <t>Nandy</t>
  </si>
  <si>
    <t>Nanteuil-lès-Meaux</t>
  </si>
  <si>
    <t>Survilliers</t>
  </si>
  <si>
    <t>Saint-Germain-sur-Morin</t>
  </si>
  <si>
    <t>Buc</t>
  </si>
  <si>
    <t>Bailly-Romainvilliers</t>
  </si>
  <si>
    <t>Puiseux-en-France</t>
  </si>
  <si>
    <t>Saint-Pierre-du-Perray</t>
  </si>
  <si>
    <t>Lisses</t>
  </si>
  <si>
    <t>Champlan</t>
  </si>
  <si>
    <t>Condé-Sainte-Libiaire</t>
  </si>
  <si>
    <t>Marly-la-Ville</t>
  </si>
  <si>
    <t>Nozay</t>
  </si>
  <si>
    <t>Saulx-les-Chartreux</t>
  </si>
  <si>
    <t>Ballancourt-sur-Essonne</t>
  </si>
  <si>
    <t>Pringy</t>
  </si>
  <si>
    <t>Seugy</t>
  </si>
  <si>
    <t>Bailly</t>
  </si>
  <si>
    <t>Vauhallan</t>
  </si>
  <si>
    <t>Mitry-Mory</t>
  </si>
  <si>
    <t>Hardricourt</t>
  </si>
  <si>
    <t>Chanteloup-en-Brie</t>
  </si>
  <si>
    <t>Parmain</t>
  </si>
  <si>
    <t>Les Loges-en-Josas</t>
  </si>
  <si>
    <t>Viarmes</t>
  </si>
  <si>
    <t>Saint-Mard</t>
  </si>
  <si>
    <t>Mours</t>
  </si>
  <si>
    <t>Gretz-Armainvilliers</t>
  </si>
  <si>
    <t>Vaux-sur-Seine</t>
  </si>
  <si>
    <t>Étampes</t>
  </si>
  <si>
    <t>Wissous</t>
  </si>
  <si>
    <t>Vulaines-sur-Seine</t>
  </si>
  <si>
    <t>Auvers-sur-Oise</t>
  </si>
  <si>
    <t>Porcheville</t>
  </si>
  <si>
    <t>Villenoy</t>
  </si>
  <si>
    <t>Tournan-en-Brie</t>
  </si>
  <si>
    <t>Montfort-l'Amaury</t>
  </si>
  <si>
    <t>Chessy</t>
  </si>
  <si>
    <t>Magny-les-Hameaux</t>
  </si>
  <si>
    <t>Coignières</t>
  </si>
  <si>
    <t>Villiers-Saint-Fréderic</t>
  </si>
  <si>
    <t>Bonnières-sur-Seine</t>
  </si>
  <si>
    <t>Mary-sur-Marne</t>
  </si>
  <si>
    <t>Jouars-Pontchartrain</t>
  </si>
  <si>
    <t>Guignes</t>
  </si>
  <si>
    <t>Dampmart</t>
  </si>
  <si>
    <t>Médan</t>
  </si>
  <si>
    <t>Bièvres</t>
  </si>
  <si>
    <t>Aulnay-sur-Mauldre</t>
  </si>
  <si>
    <t>Le Plessis-Pâté</t>
  </si>
  <si>
    <t>Boissise-le-Roi</t>
  </si>
  <si>
    <t>Itteville</t>
  </si>
  <si>
    <t>La Rochette</t>
  </si>
  <si>
    <t>Othis</t>
  </si>
  <si>
    <t>Épône</t>
  </si>
  <si>
    <t>Longperrier</t>
  </si>
  <si>
    <t>Marnes-la-Coquette</t>
  </si>
  <si>
    <t>Chalifert</t>
  </si>
  <si>
    <t>Quincy-Voisins</t>
  </si>
  <si>
    <t>Le Perray-en-Yvelines</t>
  </si>
  <si>
    <t>Rubelles</t>
  </si>
  <si>
    <t>Champagne-sur-Oise</t>
  </si>
  <si>
    <t>Pomponne</t>
  </si>
  <si>
    <t>Buchelay</t>
  </si>
  <si>
    <t>Marcoussis</t>
  </si>
  <si>
    <t>Saint-Arnoult-en-Yvelines</t>
  </si>
  <si>
    <t>Boissy-sous-Saint-Yon</t>
  </si>
  <si>
    <t>Vert-Saint-Denis</t>
  </si>
  <si>
    <t>Étréchy</t>
  </si>
  <si>
    <t>Limours</t>
  </si>
  <si>
    <t>Trilport</t>
  </si>
  <si>
    <t>Bernes-sur-Oise</t>
  </si>
  <si>
    <t>Couilly-Pont-aux-Dames</t>
  </si>
  <si>
    <t>Chevreuse</t>
  </si>
  <si>
    <t>Saint-Chéron</t>
  </si>
  <si>
    <t>Varennes-Jarcy</t>
  </si>
  <si>
    <t>Saint-Nom-la-Bretèche</t>
  </si>
  <si>
    <t>Gometz-le-Châtel</t>
  </si>
  <si>
    <t>Samoreau</t>
  </si>
  <si>
    <t>Beynes</t>
  </si>
  <si>
    <t>Ollainville</t>
  </si>
  <si>
    <t>Mareil-sur-Mauldre</t>
  </si>
  <si>
    <t>Mézy-sur-Seine</t>
  </si>
  <si>
    <t>Verneuil-l'Étang</t>
  </si>
  <si>
    <t>Gouvernes</t>
  </si>
  <si>
    <t>Magny-en-Vexin</t>
  </si>
  <si>
    <t>Servon</t>
  </si>
  <si>
    <t>Villejust</t>
  </si>
  <si>
    <t>Ecquevilly</t>
  </si>
  <si>
    <t>Presles</t>
  </si>
  <si>
    <t>Marines</t>
  </si>
  <si>
    <t>Livry-sur-Seine</t>
  </si>
  <si>
    <t>Vert-le-Petit</t>
  </si>
  <si>
    <t>Juziers</t>
  </si>
  <si>
    <t>Nanteuil-sur-Marne</t>
  </si>
  <si>
    <t>Saulx-Marchais</t>
  </si>
  <si>
    <t>Neuville-sur-Oise</t>
  </si>
  <si>
    <t>Bruyères-sur-Oise</t>
  </si>
  <si>
    <t>Freneuse</t>
  </si>
  <si>
    <t>Santeny</t>
  </si>
  <si>
    <t>Orgeval</t>
  </si>
  <si>
    <t>Le Coudray-Montceaux</t>
  </si>
  <si>
    <t>Aigremont</t>
  </si>
  <si>
    <t>La Queue-les-Yvelines</t>
  </si>
  <si>
    <t>Coupvray</t>
  </si>
  <si>
    <t>Villaines-sous-Bois</t>
  </si>
  <si>
    <t>Saint-Germain-de-la-Grange</t>
  </si>
  <si>
    <t>Maule</t>
  </si>
  <si>
    <t>Saint-Witz</t>
  </si>
  <si>
    <t>Mézières-sur-Seine</t>
  </si>
  <si>
    <t>Voisenon</t>
  </si>
  <si>
    <t>Iverny</t>
  </si>
  <si>
    <t>Morainvilliers</t>
  </si>
  <si>
    <t>Tacoignières</t>
  </si>
  <si>
    <t>Samois-sur-Seine</t>
  </si>
  <si>
    <t>Les Essarts-le-Roi</t>
  </si>
  <si>
    <t>Varennes-sur-Seine</t>
  </si>
  <si>
    <t>Saint-Germain-Laval</t>
  </si>
  <si>
    <t>Nangis</t>
  </si>
  <si>
    <t>Bouafle</t>
  </si>
  <si>
    <t>Dourdan</t>
  </si>
  <si>
    <t>Lizy-sur-Ourcq</t>
  </si>
  <si>
    <t>Ferrières-en-Brie</t>
  </si>
  <si>
    <t>Briis-sous-Forges</t>
  </si>
  <si>
    <t>Évecquemont</t>
  </si>
  <si>
    <t>Chavenay</t>
  </si>
  <si>
    <t>Boissy-le-Châtel</t>
  </si>
  <si>
    <t>Houdan</t>
  </si>
  <si>
    <t>Barbizon</t>
  </si>
  <si>
    <t>Bagneaux-sur-Loing</t>
  </si>
  <si>
    <t>Montigny-sur-Loing</t>
  </si>
  <si>
    <t>Cannes-Écluse</t>
  </si>
  <si>
    <t>Oinville-sur-Montcient</t>
  </si>
  <si>
    <t>Longueville</t>
  </si>
  <si>
    <t>Châteaufort</t>
  </si>
  <si>
    <t>Ennery</t>
  </si>
  <si>
    <t>Guibeville</t>
  </si>
  <si>
    <t>Boissy-le-Cutté</t>
  </si>
  <si>
    <t>Flins-sur-Seine</t>
  </si>
  <si>
    <t>Mouroux</t>
  </si>
  <si>
    <t>Boissettes</t>
  </si>
  <si>
    <t>Valmondois</t>
  </si>
  <si>
    <t>Gressy</t>
  </si>
  <si>
    <t>Boissy-l'Aillerie</t>
  </si>
  <si>
    <t>Villiers-sur-Morin</t>
  </si>
  <si>
    <t>Bouray-sur-Juine</t>
  </si>
  <si>
    <t>Saint-Pierre-lès-Nemours</t>
  </si>
  <si>
    <t>Carnetin</t>
  </si>
  <si>
    <t>Breux-Jouy</t>
  </si>
  <si>
    <t>Bréau</t>
  </si>
  <si>
    <t>Montcourt-Fromonville</t>
  </si>
  <si>
    <t>Mormant</t>
  </si>
  <si>
    <t>Boisemont</t>
  </si>
  <si>
    <t>Rosny-sur-Seine</t>
  </si>
  <si>
    <t>Bussy-Saint-Martin</t>
  </si>
  <si>
    <t>Auffreville-Brasseuil</t>
  </si>
  <si>
    <t>Mareuil-lès-Meaux</t>
  </si>
  <si>
    <t>Les Molières</t>
  </si>
  <si>
    <t>Étiolles</t>
  </si>
  <si>
    <t>Crécy-la-Chapelle</t>
  </si>
  <si>
    <t>Bourron-Marlotte</t>
  </si>
  <si>
    <t>Bennecourt</t>
  </si>
  <si>
    <t>Attainville</t>
  </si>
  <si>
    <t>Forges-les-Bains</t>
  </si>
  <si>
    <t>Chartrettes</t>
  </si>
  <si>
    <t>Cheptainville</t>
  </si>
  <si>
    <t>Vémars</t>
  </si>
  <si>
    <t>Galluis</t>
  </si>
  <si>
    <t>Bray-et-Lû</t>
  </si>
  <si>
    <t>Héricy</t>
  </si>
  <si>
    <t>Annet-sur-Marne</t>
  </si>
  <si>
    <t>Saint-Soupplets</t>
  </si>
  <si>
    <t>Saint-Vrain</t>
  </si>
  <si>
    <t>Bruyères-le-Châtel</t>
  </si>
  <si>
    <t>Maffliers</t>
  </si>
  <si>
    <t>Mauperthuis</t>
  </si>
  <si>
    <t>La Ferté-Gaucher</t>
  </si>
  <si>
    <t>Varreddes</t>
  </si>
  <si>
    <t>Feucherolles</t>
  </si>
  <si>
    <t>Bazemont</t>
  </si>
  <si>
    <t>Penchard</t>
  </si>
  <si>
    <t>Chapet</t>
  </si>
  <si>
    <t>Baillet-en-France</t>
  </si>
  <si>
    <t>Donnemarie-Dontilly</t>
  </si>
  <si>
    <t>Fontenay-Trésigny</t>
  </si>
  <si>
    <t>Nointel</t>
  </si>
  <si>
    <t>Seine-Port</t>
  </si>
  <si>
    <t>Septeuil</t>
  </si>
  <si>
    <t>Saclay</t>
  </si>
  <si>
    <t>Juilly</t>
  </si>
  <si>
    <t>Tessancourt-sur-Aubette</t>
  </si>
  <si>
    <t>Faremoutiers</t>
  </si>
  <si>
    <t>Garancières</t>
  </si>
  <si>
    <t>Chevry-Cossigny</t>
  </si>
  <si>
    <t>Écuelles</t>
  </si>
  <si>
    <t>Pontcarré</t>
  </si>
  <si>
    <t>Ponthévrard</t>
  </si>
  <si>
    <t>Pommeuse</t>
  </si>
  <si>
    <t>Vert</t>
  </si>
  <si>
    <t>Fublaines</t>
  </si>
  <si>
    <t>Lévis-Saint-Nom</t>
  </si>
  <si>
    <t>Sainte-Colombe</t>
  </si>
  <si>
    <t>Gouzangrez</t>
  </si>
  <si>
    <t>Auteuil</t>
  </si>
  <si>
    <t>Toussus-le-Noble</t>
  </si>
  <si>
    <t>La Falaise</t>
  </si>
  <si>
    <t>Tigery</t>
  </si>
  <si>
    <t>Coubert</t>
  </si>
  <si>
    <t>Solers</t>
  </si>
  <si>
    <t>Limetz-Villez</t>
  </si>
  <si>
    <t>Vétheuil</t>
  </si>
  <si>
    <t>Luzarches</t>
  </si>
  <si>
    <t>Souppes-sur-Loing</t>
  </si>
  <si>
    <t>Guerville</t>
  </si>
  <si>
    <t>Vaugrigneuse</t>
  </si>
  <si>
    <t>Le Châtelet-en-Brie</t>
  </si>
  <si>
    <t>Courgent</t>
  </si>
  <si>
    <t>Follainville-Dennemont</t>
  </si>
  <si>
    <t>Villiers-le-Bâcle</t>
  </si>
  <si>
    <t>Bonnelles</t>
  </si>
  <si>
    <t>Boutigny-sur-Essonne</t>
  </si>
  <si>
    <t>Soignolles-en-Brie</t>
  </si>
  <si>
    <t>Rebais</t>
  </si>
  <si>
    <t>Belloy-en-France</t>
  </si>
  <si>
    <t>Saint-Yon</t>
  </si>
  <si>
    <t>Cerny</t>
  </si>
  <si>
    <t>Chamarande</t>
  </si>
  <si>
    <t>Jouy-Mauvoisin</t>
  </si>
  <si>
    <t>Breuil-Bois-Robert</t>
  </si>
  <si>
    <t>Noisy-sur-Oise</t>
  </si>
  <si>
    <t>Armentières-en-Brie</t>
  </si>
  <si>
    <t>Roissy-en-France</t>
  </si>
  <si>
    <t>Méricourt</t>
  </si>
  <si>
    <t>Saint-Aubin</t>
  </si>
  <si>
    <t>Saint-Martin-du-Tertre</t>
  </si>
  <si>
    <t>Croissy-Beaubourg</t>
  </si>
  <si>
    <t>Fontenay-le-Vicomte</t>
  </si>
  <si>
    <t>Asnières-sur-Oise</t>
  </si>
  <si>
    <t>Le Pin</t>
  </si>
  <si>
    <t>Fontenay-en-Parisis</t>
  </si>
  <si>
    <t>Fontenay-lès-Briis</t>
  </si>
  <si>
    <t>Cély</t>
  </si>
  <si>
    <t>Chauffry</t>
  </si>
  <si>
    <t>Ronquerolles</t>
  </si>
  <si>
    <t>Angervilliers</t>
  </si>
  <si>
    <t>Oncy-sur-École</t>
  </si>
  <si>
    <t>Janville-sur-Juine</t>
  </si>
  <si>
    <t>Saint-Maurice-Montcouronne</t>
  </si>
  <si>
    <t>Bouleurs</t>
  </si>
  <si>
    <t>Cernay-la-Ville</t>
  </si>
  <si>
    <t>Perthes</t>
  </si>
  <si>
    <t>La Chapelle-la-Reine</t>
  </si>
  <si>
    <t>Maincy</t>
  </si>
  <si>
    <t>Champcueil</t>
  </si>
  <si>
    <t>Piscop</t>
  </si>
  <si>
    <t>Baulne</t>
  </si>
  <si>
    <t>Sammeron</t>
  </si>
  <si>
    <t>Villevaudé</t>
  </si>
  <si>
    <t>Vigny</t>
  </si>
  <si>
    <t>Méré</t>
  </si>
  <si>
    <t>Champdeuil</t>
  </si>
  <si>
    <t>Bréval</t>
  </si>
  <si>
    <t>Les Alluets-le-Roi</t>
  </si>
  <si>
    <t>Leudeville</t>
  </si>
  <si>
    <t>La Celle-sur-Morin</t>
  </si>
  <si>
    <t>Chailly-en-Bière</t>
  </si>
  <si>
    <t>Orgerus</t>
  </si>
  <si>
    <t>Lesches</t>
  </si>
  <si>
    <t>Moussy-le-Neuf</t>
  </si>
  <si>
    <t>Chevannes</t>
  </si>
  <si>
    <t>Thoiry</t>
  </si>
  <si>
    <t>Saint-Augustin</t>
  </si>
  <si>
    <t>Jambville</t>
  </si>
  <si>
    <t>Osmoy</t>
  </si>
  <si>
    <t>Courson-Monteloup</t>
  </si>
  <si>
    <t>Bonneuil-en-France</t>
  </si>
  <si>
    <t>Le Tremblay-sur-Mauldre</t>
  </si>
  <si>
    <t>Saint-Ouen-sur-Morin</t>
  </si>
  <si>
    <t>Boissy-sans-Avoir</t>
  </si>
  <si>
    <t>Moussy-le-Vieux</t>
  </si>
  <si>
    <t>Pussay</t>
  </si>
  <si>
    <t>Rouvres</t>
  </si>
  <si>
    <t>Misy-sur-Yonne</t>
  </si>
  <si>
    <t>Saint-Ouen-en-Brie</t>
  </si>
  <si>
    <t>Citry</t>
  </si>
  <si>
    <t>Le Plessis-Luzarches</t>
  </si>
  <si>
    <t>Changis-sur-Marne</t>
  </si>
  <si>
    <t>Voulangis</t>
  </si>
  <si>
    <t>Saint-Sauveur-sur-École</t>
  </si>
  <si>
    <t>Chaumes-en-Brie</t>
  </si>
  <si>
    <t>Compans</t>
  </si>
  <si>
    <t>Reuil-en-Brie</t>
  </si>
  <si>
    <t>Ozouer-le-Voulgis</t>
  </si>
  <si>
    <t>Le Mesnil-Aubry</t>
  </si>
  <si>
    <t>Marcq</t>
  </si>
  <si>
    <t>Vert-le-Grand</t>
  </si>
  <si>
    <t>Luzancy</t>
  </si>
  <si>
    <t>Chauconin-Neufmontiers</t>
  </si>
  <si>
    <t>Précy-sur-Marne</t>
  </si>
  <si>
    <t>Oissery</t>
  </si>
  <si>
    <t>Milly-la-Forêt</t>
  </si>
  <si>
    <t>Saint-Germain-sur-École</t>
  </si>
  <si>
    <t>Voulx</t>
  </si>
  <si>
    <t>Sept-Sorts</t>
  </si>
  <si>
    <t>Gaillon-sur-Montcient</t>
  </si>
  <si>
    <t>Argentières</t>
  </si>
  <si>
    <t>Rolleboise</t>
  </si>
  <si>
    <t>Nesles-la-Vallée</t>
  </si>
  <si>
    <t>Saint-Rémy-l'Honoré</t>
  </si>
  <si>
    <t>Noisy-Rudignon</t>
  </si>
  <si>
    <t>Richebourg</t>
  </si>
  <si>
    <t>Les Mesnuls</t>
  </si>
  <si>
    <t>Morigny-Champigny</t>
  </si>
  <si>
    <t>Saint-Fiacre</t>
  </si>
  <si>
    <t>Chaufour-lès-Bonnières</t>
  </si>
  <si>
    <t>Cuisy</t>
  </si>
  <si>
    <t>Flins-Neuve-Église</t>
  </si>
  <si>
    <t>Monthyon</t>
  </si>
  <si>
    <t>Boullay-les-Troux</t>
  </si>
  <si>
    <t>Saclas</t>
  </si>
  <si>
    <t>Angerville</t>
  </si>
  <si>
    <t>Moisenay</t>
  </si>
  <si>
    <t>Montceaux-lès-Meaux</t>
  </si>
  <si>
    <t>Haute-Isle</t>
  </si>
  <si>
    <t>D'Huison-Longueville</t>
  </si>
  <si>
    <t>Saâcy-sur-Marne</t>
  </si>
  <si>
    <t>La Houssaye-en-Brie</t>
  </si>
  <si>
    <t>Liverdy-en-Brie</t>
  </si>
  <si>
    <t>Goussonville</t>
  </si>
  <si>
    <t>Villeron</t>
  </si>
  <si>
    <t>Frémécourt</t>
  </si>
  <si>
    <t>Fontenay-Mauvoisin</t>
  </si>
  <si>
    <t>Boissy-Mauvoisin</t>
  </si>
  <si>
    <t>Boissise-la-Bertrand</t>
  </si>
  <si>
    <t>Maisse</t>
  </si>
  <si>
    <t>Seraincourt</t>
  </si>
  <si>
    <t>Grisy-Suisnes</t>
  </si>
  <si>
    <t>Jutigny</t>
  </si>
  <si>
    <t>Nerville-la-Forêt</t>
  </si>
  <si>
    <t>Drocourt</t>
  </si>
  <si>
    <t>Isles-lès-Villenoy</t>
  </si>
  <si>
    <t>Ablis</t>
  </si>
  <si>
    <t>Jeufosse</t>
  </si>
  <si>
    <t>Villeneuve-sur-Bellot</t>
  </si>
  <si>
    <t>Sermaise</t>
  </si>
  <si>
    <t>Vernou-la-Celle-sur-Seine</t>
  </si>
  <si>
    <t>Courtomer</t>
  </si>
  <si>
    <t>Soisy-sur-École</t>
  </si>
  <si>
    <t>Presles-en-Brie</t>
  </si>
  <si>
    <t>Ableiges</t>
  </si>
  <si>
    <t>Méréville</t>
  </si>
  <si>
    <t>Évry-Grégy-sur-Yerre</t>
  </si>
  <si>
    <t>Andelu</t>
  </si>
  <si>
    <t>Congis-sur-Thérouanne</t>
  </si>
  <si>
    <t>Le Val-Saint-Germain</t>
  </si>
  <si>
    <t>Fontaine-le-Port</t>
  </si>
  <si>
    <t>Montainville</t>
  </si>
  <si>
    <t>Villeroy</t>
  </si>
  <si>
    <t>Soindres</t>
  </si>
  <si>
    <t>Morsang-sur-Seine</t>
  </si>
  <si>
    <t>Us</t>
  </si>
  <si>
    <t>Auffargis</t>
  </si>
  <si>
    <t>Béthemont-la-Forêt</t>
  </si>
  <si>
    <t>Santeuil</t>
  </si>
  <si>
    <t>Villette</t>
  </si>
  <si>
    <t>Poincy</t>
  </si>
  <si>
    <t>Gommecourt</t>
  </si>
  <si>
    <t>Coulommes</t>
  </si>
  <si>
    <t>Marles-en-Brie</t>
  </si>
  <si>
    <t>Crespières</t>
  </si>
  <si>
    <t>Bazainville</t>
  </si>
  <si>
    <t>Germigny-l'Évêque</t>
  </si>
  <si>
    <t>Jouy-sur-Morin</t>
  </si>
  <si>
    <t>Sagy</t>
  </si>
  <si>
    <t>Bouqueval</t>
  </si>
  <si>
    <t>Orly-sur-Morin</t>
  </si>
  <si>
    <t>Brières-les-Scellés</t>
  </si>
  <si>
    <t>Guérard</t>
  </si>
  <si>
    <t>Montalet-le-Bois</t>
  </si>
  <si>
    <t>Saint-Martin-en-Bière</t>
  </si>
  <si>
    <t>Château-Landon</t>
  </si>
  <si>
    <t>Chars</t>
  </si>
  <si>
    <t>Guigneville-sur-Essonne</t>
  </si>
  <si>
    <t>Guernes</t>
  </si>
  <si>
    <t>Vayres-sur-Essonne</t>
  </si>
  <si>
    <t>Milon-la-Chapelle</t>
  </si>
  <si>
    <t>Gometz-la-Ville</t>
  </si>
  <si>
    <t>Corbreuse</t>
  </si>
  <si>
    <t>Dampierre-en-Yvelines</t>
  </si>
  <si>
    <t>Isles-les-Meldeuses</t>
  </si>
  <si>
    <t>Longnes</t>
  </si>
  <si>
    <t>Écharcon</t>
  </si>
  <si>
    <t>Lainville-en-Vexin</t>
  </si>
  <si>
    <t>Sainte-Mesme</t>
  </si>
  <si>
    <t>Vienne-en-Arthies</t>
  </si>
  <si>
    <t>Grez-sur-Loing</t>
  </si>
  <si>
    <t>Moigny-sur-École</t>
  </si>
  <si>
    <t>Messy</t>
  </si>
  <si>
    <t>Villiers-le-Mahieu</t>
  </si>
  <si>
    <t>Mareil-le-Guyon</t>
  </si>
  <si>
    <t>Ury</t>
  </si>
  <si>
    <t>Cormeilles-en-Vexin</t>
  </si>
  <si>
    <t>Gambais</t>
  </si>
  <si>
    <t>Bazoches-sur-Guyonne</t>
  </si>
  <si>
    <t>La Roche-Guyon</t>
  </si>
  <si>
    <t>Nucourt</t>
  </si>
  <si>
    <t>Saint-Illiers-le-Bois</t>
  </si>
  <si>
    <t>Méry-sur-Marne</t>
  </si>
  <si>
    <t>Saint-Cyr-sous-Dourdan</t>
  </si>
  <si>
    <t>Darvault</t>
  </si>
  <si>
    <t>Mondeville</t>
  </si>
  <si>
    <t>Achères-la-Forêt</t>
  </si>
  <si>
    <t>Gouaix</t>
  </si>
  <si>
    <t>Touquin</t>
  </si>
  <si>
    <t>Condé-sur-Vesgre</t>
  </si>
  <si>
    <t>Dannemois</t>
  </si>
  <si>
    <t>Maulette</t>
  </si>
  <si>
    <t>Orvilliers</t>
  </si>
  <si>
    <t>Jouarre</t>
  </si>
  <si>
    <t>Salins</t>
  </si>
  <si>
    <t>Le Heaulme</t>
  </si>
  <si>
    <t>Charny</t>
  </si>
  <si>
    <t>Neauphlette</t>
  </si>
  <si>
    <t>Villeneuve-Saint-Denis</t>
  </si>
  <si>
    <t>Courpalay</t>
  </si>
  <si>
    <t>Bullion</t>
  </si>
  <si>
    <t>Saint-Cyr-sur-Morin</t>
  </si>
  <si>
    <t>Moisson</t>
  </si>
  <si>
    <t>Le Perchay</t>
  </si>
  <si>
    <t>Neauphle-le-Vieux</t>
  </si>
  <si>
    <t>Autouillet</t>
  </si>
  <si>
    <t>Villeneuve-le-Comte</t>
  </si>
  <si>
    <t>Fontainebleau</t>
  </si>
  <si>
    <t>Ormoy-la-Rivière</t>
  </si>
  <si>
    <t>Mauchamps</t>
  </si>
  <si>
    <t>Thiverval-Grignon</t>
  </si>
  <si>
    <t>Saint-Jean-les-Deux-Jumeaux</t>
  </si>
  <si>
    <t>Dammartin-sur-Tigeaux</t>
  </si>
  <si>
    <t>Le Plessis-Feu-Aussoux</t>
  </si>
  <si>
    <t>Savins</t>
  </si>
  <si>
    <t>Châteaubleau</t>
  </si>
  <si>
    <t>Chambry</t>
  </si>
  <si>
    <t>La Chapelle-en-Vexin</t>
  </si>
  <si>
    <t>Villeneuve-sur-Auvers</t>
  </si>
  <si>
    <t>Auvers-Saint-Georges</t>
  </si>
  <si>
    <t>Aincourt</t>
  </si>
  <si>
    <t>Chamigny</t>
  </si>
  <si>
    <t>Pamfou</t>
  </si>
  <si>
    <t>Brueil-en-Vexin</t>
  </si>
  <si>
    <t>Roinville</t>
  </si>
  <si>
    <t>Flagy</t>
  </si>
  <si>
    <t>La Grande-Paroisse</t>
  </si>
  <si>
    <t>Vallangoujard</t>
  </si>
  <si>
    <t>Crouy-sur-Ourcq</t>
  </si>
  <si>
    <t>Frémainville</t>
  </si>
  <si>
    <t>Lassy</t>
  </si>
  <si>
    <t>Férolles-Attilly</t>
  </si>
  <si>
    <t>Montgeroult</t>
  </si>
  <si>
    <t>Guitrancourt</t>
  </si>
  <si>
    <t>Béhoust</t>
  </si>
  <si>
    <t>Boutigny</t>
  </si>
  <si>
    <t>Fresnes-sur-Marne</t>
  </si>
  <si>
    <t>Mousseaux-sur-Seine</t>
  </si>
  <si>
    <t>Coutevroult</t>
  </si>
  <si>
    <t>Nainville-les-Roches</t>
  </si>
  <si>
    <t>Puiseux-Pontoise</t>
  </si>
  <si>
    <t>Mareil-en-France</t>
  </si>
  <si>
    <t>Grisy-les-Plâtres</t>
  </si>
  <si>
    <t>Villiers-Adam</t>
  </si>
  <si>
    <t>Mondreville</t>
  </si>
  <si>
    <t>Orcemont</t>
  </si>
  <si>
    <t>Génicourt</t>
  </si>
  <si>
    <t>Saint-Forget</t>
  </si>
  <si>
    <t>Saint-Loup-de-Naud</t>
  </si>
  <si>
    <t>Cléry-en-Vexin</t>
  </si>
  <si>
    <t>Rosay</t>
  </si>
  <si>
    <t>Courcelles-sur-Viosne</t>
  </si>
  <si>
    <t>Arnouville-lès-Mantes</t>
  </si>
  <si>
    <t>Vieille-Église-en-Yvelines</t>
  </si>
  <si>
    <t>Mortcerf</t>
  </si>
  <si>
    <t>Villeneuve-sous-Dammartin</t>
  </si>
  <si>
    <t>Commeny</t>
  </si>
  <si>
    <t>La Chapelle-Gauthier</t>
  </si>
  <si>
    <t>Raizeux</t>
  </si>
  <si>
    <t>Bezalles</t>
  </si>
  <si>
    <t>Pecqueuse</t>
  </si>
  <si>
    <t>Chailly-en-Brie</t>
  </si>
  <si>
    <t>Saint-Germain-Laxis</t>
  </si>
  <si>
    <t>Jablines</t>
  </si>
  <si>
    <t>Goupillières</t>
  </si>
  <si>
    <t>Condécourt</t>
  </si>
  <si>
    <t>Valence-en-Brie</t>
  </si>
  <si>
    <t>Marolles-sur-Seine</t>
  </si>
  <si>
    <t>Adainville</t>
  </si>
  <si>
    <t>Chevru</t>
  </si>
  <si>
    <t>Torfou</t>
  </si>
  <si>
    <t>Janvry</t>
  </si>
  <si>
    <t>Fontenay-Saint-Père</t>
  </si>
  <si>
    <t>Mousseaux-lès-Bray</t>
  </si>
  <si>
    <t>Jumeauville</t>
  </si>
  <si>
    <t>Les Granges-le-Roi</t>
  </si>
  <si>
    <t>Trilbardou</t>
  </si>
  <si>
    <t>Poigny</t>
  </si>
  <si>
    <t>Gressey</t>
  </si>
  <si>
    <t>Boinvilliers</t>
  </si>
  <si>
    <t>Avrainville</t>
  </si>
  <si>
    <t>Saint-Sulpice-de-Favières</t>
  </si>
  <si>
    <t>Le Plessis-aux-Bois</t>
  </si>
  <si>
    <t>Villecerf</t>
  </si>
  <si>
    <t>Réau</t>
  </si>
  <si>
    <t>Videlles</t>
  </si>
  <si>
    <t>Rochefort-en-Yvelines</t>
  </si>
  <si>
    <t>Recloses</t>
  </si>
  <si>
    <t>Saint-Gervais</t>
  </si>
  <si>
    <t>Boitron</t>
  </si>
  <si>
    <t>Saint-Clair-sur-Epte</t>
  </si>
  <si>
    <t>Dannemarie</t>
  </si>
  <si>
    <t>Neuilly-en-Vexin</t>
  </si>
  <si>
    <t>Les Ormes-sur-Voulzie</t>
  </si>
  <si>
    <t>Dammartin-en-Serve</t>
  </si>
  <si>
    <t>Sainte-Aulde</t>
  </si>
  <si>
    <t>Saint-Ange-le-Viel</t>
  </si>
  <si>
    <t>Le Mesnil-Amelot</t>
  </si>
  <si>
    <t>Saint-Jean-de-Beauregard</t>
  </si>
  <si>
    <t>Everly</t>
  </si>
  <si>
    <t>Soisy-Bouy</t>
  </si>
  <si>
    <t>Chalmaison</t>
  </si>
  <si>
    <t>Châtenay-sur-Seine</t>
  </si>
  <si>
    <t>Mons-en-Montois</t>
  </si>
  <si>
    <t>Brignancourt</t>
  </si>
  <si>
    <t>Sailly</t>
  </si>
  <si>
    <t>Le Plessis-l'Évêque</t>
  </si>
  <si>
    <t>Cocherel</t>
  </si>
  <si>
    <t>Épisy</t>
  </si>
  <si>
    <t>Senlisse</t>
  </si>
  <si>
    <t>Saint-Mesmes</t>
  </si>
  <si>
    <t>Hérouville</t>
  </si>
  <si>
    <t>Saint-Siméon</t>
  </si>
  <si>
    <t>Ussy-sur-Marne</t>
  </si>
  <si>
    <t>Chennevières-lès-Louvres</t>
  </si>
  <si>
    <t>Jossigny</t>
  </si>
  <si>
    <t>Vicq</t>
  </si>
  <si>
    <t>Boissets</t>
  </si>
  <si>
    <t>Beaumont-du-Gâtinais</t>
  </si>
  <si>
    <t>Émancé</t>
  </si>
  <si>
    <t>Ville-Saint-Jacques</t>
  </si>
  <si>
    <t>Grosrouvre</t>
  </si>
  <si>
    <t>Féricy</t>
  </si>
  <si>
    <t>Davron</t>
  </si>
  <si>
    <t>Saint-Brice</t>
  </si>
  <si>
    <t>Égreville</t>
  </si>
  <si>
    <t>Saint-Martin-des-Champs</t>
  </si>
  <si>
    <t>Thieux</t>
  </si>
  <si>
    <t>Dormelles</t>
  </si>
  <si>
    <t>Avernes</t>
  </si>
  <si>
    <t>Lommoye</t>
  </si>
  <si>
    <t>Marchémoret</t>
  </si>
  <si>
    <t>Vignely</t>
  </si>
  <si>
    <t>Flexanville</t>
  </si>
  <si>
    <t>Arbonne-la-Forêt</t>
  </si>
  <si>
    <t>Ormesson</t>
  </si>
  <si>
    <t>Saints</t>
  </si>
  <si>
    <t>Saint-Hilarion</t>
  </si>
  <si>
    <t>Lorrez-le-Bocage-Préaux</t>
  </si>
  <si>
    <t>Sourdun</t>
  </si>
  <si>
    <t>Tilly</t>
  </si>
  <si>
    <t>Fouju</t>
  </si>
  <si>
    <t>Labbeville</t>
  </si>
  <si>
    <t>Étrépilly</t>
  </si>
  <si>
    <t>Villiers-sous-Grez</t>
  </si>
  <si>
    <t>Blaru</t>
  </si>
  <si>
    <t>Vinantes</t>
  </si>
  <si>
    <t>Bellefontaine</t>
  </si>
  <si>
    <t>Longuesse</t>
  </si>
  <si>
    <t>Cravent</t>
  </si>
  <si>
    <t>Montigny-Lencoup</t>
  </si>
  <si>
    <t>Rennemoulin</t>
  </si>
  <si>
    <t>Noisy-sur-École</t>
  </si>
  <si>
    <t>Jagny-sous-Bois</t>
  </si>
  <si>
    <t>Neufmoutiers-en-Brie</t>
  </si>
  <si>
    <t>Sancy</t>
  </si>
  <si>
    <t>Rouilly</t>
  </si>
  <si>
    <t>Montreuil-sur-Epte</t>
  </si>
  <si>
    <t>Meilleray</t>
  </si>
  <si>
    <t>La Madeleine-sur-Loing</t>
  </si>
  <si>
    <t>Tigeaux</t>
  </si>
  <si>
    <t>Bombon</t>
  </si>
  <si>
    <t>Hodent</t>
  </si>
  <si>
    <t>Montgé-en-Goële</t>
  </si>
  <si>
    <t>Épiais-Rhus</t>
  </si>
  <si>
    <t>Saint-Cyr-en-Arthies</t>
  </si>
  <si>
    <t>Prunay-sur-Essonne</t>
  </si>
  <si>
    <t>Saint-Denis-lès-Rebais</t>
  </si>
  <si>
    <t>Choisel</t>
  </si>
  <si>
    <t>Saint-Rémy-la-Vanne</t>
  </si>
  <si>
    <t>Villemaréchal</t>
  </si>
  <si>
    <t>Champeaux</t>
  </si>
  <si>
    <t>Maisoncelles-en-Brie</t>
  </si>
  <si>
    <t>Boinville-en-Mantois</t>
  </si>
  <si>
    <t>La Brosse-Montceaux</t>
  </si>
  <si>
    <t>Chalautre-la-Petite</t>
  </si>
  <si>
    <t>Mittainville</t>
  </si>
  <si>
    <t>Gironville-sur-Essonne</t>
  </si>
  <si>
    <t>Chauvry</t>
  </si>
  <si>
    <t>La Chapelle-Rablais</t>
  </si>
  <si>
    <t>Les Chapelles-Bourbon</t>
  </si>
  <si>
    <t>Faÿ-lès-Nemours</t>
  </si>
  <si>
    <t>Saint-Lambert</t>
  </si>
  <si>
    <t>Villers-en-Arthies</t>
  </si>
  <si>
    <t>Bussières</t>
  </si>
  <si>
    <t>Ménerville</t>
  </si>
  <si>
    <t>Orphin</t>
  </si>
  <si>
    <t>La Forêt-le-Roi</t>
  </si>
  <si>
    <t>Saint-Cyr-la-Rivière</t>
  </si>
  <si>
    <t>Marcilly</t>
  </si>
  <si>
    <t>Charmentray</t>
  </si>
  <si>
    <t>Maison-Rouge</t>
  </si>
  <si>
    <t>Quiers</t>
  </si>
  <si>
    <t>Boulancourt</t>
  </si>
  <si>
    <t>Fontaine-la-Rivière</t>
  </si>
  <si>
    <t>Livilliers</t>
  </si>
  <si>
    <t>Blandy</t>
  </si>
  <si>
    <t>Nonville</t>
  </si>
  <si>
    <t>Prunay-le-Temple</t>
  </si>
  <si>
    <t>Limoges-Fourches</t>
  </si>
  <si>
    <t>Perdreauville</t>
  </si>
  <si>
    <t>Hédouville</t>
  </si>
  <si>
    <t>Souzy-la-Briche</t>
  </si>
  <si>
    <t>Hargeville</t>
  </si>
  <si>
    <t>Montmachoux</t>
  </si>
  <si>
    <t>Nantouillet</t>
  </si>
  <si>
    <t>Courdimanche-sur-Essonne</t>
  </si>
  <si>
    <t>Montereau-sur-le-Jard</t>
  </si>
  <si>
    <t>Thénisy</t>
  </si>
  <si>
    <t>Nanteau-sur-Lunain</t>
  </si>
  <si>
    <t>Saint-Martin-la-Garenne</t>
  </si>
  <si>
    <t>Choisy-en-Brie</t>
  </si>
  <si>
    <t>Hermeray</t>
  </si>
  <si>
    <t>Saint-Hilaire</t>
  </si>
  <si>
    <t>Le Bellay-en-Vexin</t>
  </si>
  <si>
    <t>Genainville</t>
  </si>
  <si>
    <t>Beauvoir</t>
  </si>
  <si>
    <t>Crisenoy</t>
  </si>
  <si>
    <t>Yèbles</t>
  </si>
  <si>
    <t>Doue</t>
  </si>
  <si>
    <t>Mérobert</t>
  </si>
  <si>
    <t>Les Bréviaires</t>
  </si>
  <si>
    <t>Frouville</t>
  </si>
  <si>
    <t>Grandchamp</t>
  </si>
  <si>
    <t>Villeconin</t>
  </si>
  <si>
    <t>Bernay-Vilbert</t>
  </si>
  <si>
    <t>La Genevraye</t>
  </si>
  <si>
    <t>Sablonnières</t>
  </si>
  <si>
    <t>Saint-Sauveur-lès-Bray</t>
  </si>
  <si>
    <t>Esmans</t>
  </si>
  <si>
    <t>Auvernaux</t>
  </si>
  <si>
    <t>Bellot</t>
  </si>
  <si>
    <t>Orveau</t>
  </si>
  <si>
    <t>La Villeneuve-en-Chevrie</t>
  </si>
  <si>
    <t>Fontaine-Fourches</t>
  </si>
  <si>
    <t>Monnerville</t>
  </si>
  <si>
    <t>Paley</t>
  </si>
  <si>
    <t>Villiers-le-Sec</t>
  </si>
  <si>
    <t>Boutervilliers</t>
  </si>
  <si>
    <t>Haravilliers</t>
  </si>
  <si>
    <t>Saint-Germain-sous-Doue</t>
  </si>
  <si>
    <t>Clairefontaine-en-Yvelines</t>
  </si>
  <si>
    <t>Boinville-le-Gaillard</t>
  </si>
  <si>
    <t>Gazeran</t>
  </si>
  <si>
    <t>Luisetaines</t>
  </si>
  <si>
    <t>Vaucourtois</t>
  </si>
  <si>
    <t>Chaussy</t>
  </si>
  <si>
    <t>Fleury-en-Bière</t>
  </si>
  <si>
    <t>Signy-Signets</t>
  </si>
  <si>
    <t>Sivry-Courtry</t>
  </si>
  <si>
    <t>Herbeville</t>
  </si>
  <si>
    <t>May-en-Multien</t>
  </si>
  <si>
    <t>Hondevilliers</t>
  </si>
  <si>
    <t>Ambleville</t>
  </si>
  <si>
    <t>Mouy-sur-Seine</t>
  </si>
  <si>
    <t>Bourdonné</t>
  </si>
  <si>
    <t>Guillerval</t>
  </si>
  <si>
    <t>Le Vaudoué</t>
  </si>
  <si>
    <t>Saint-Illiers-la-Ville</t>
  </si>
  <si>
    <t>Poigny-la-Forêt</t>
  </si>
  <si>
    <t>Dagny</t>
  </si>
  <si>
    <t>Bougligny</t>
  </si>
  <si>
    <t>Gastins</t>
  </si>
  <si>
    <t>Buhy</t>
  </si>
  <si>
    <t>Arronville</t>
  </si>
  <si>
    <t>Machault</t>
  </si>
  <si>
    <t>Lescherolles</t>
  </si>
  <si>
    <t>Courances</t>
  </si>
  <si>
    <t>Richarville</t>
  </si>
  <si>
    <t>Millemont</t>
  </si>
  <si>
    <t>Vimpelles</t>
  </si>
  <si>
    <t>Clos-Fontaine</t>
  </si>
  <si>
    <t>La Trétoire</t>
  </si>
  <si>
    <t>Lumigny-Nesles-Ormeaux</t>
  </si>
  <si>
    <t>Saint-Léger-en-Yvelines</t>
  </si>
  <si>
    <t>Beton-Bazoches</t>
  </si>
  <si>
    <t>Coutençon</t>
  </si>
  <si>
    <t>Paroy</t>
  </si>
  <si>
    <t>Champmotteux</t>
  </si>
  <si>
    <t>Port-Villez</t>
  </si>
  <si>
    <t>La Celle-les-Bordes</t>
  </si>
  <si>
    <t>Cessoy-en-Montois</t>
  </si>
  <si>
    <t>Favrieux</t>
  </si>
  <si>
    <t>Sognolles-en-Montois</t>
  </si>
  <si>
    <t>Boissy-la-Rivière</t>
  </si>
  <si>
    <t>Grandpuits-Bailly-Carrois</t>
  </si>
  <si>
    <t>Montarlot</t>
  </si>
  <si>
    <t>Berville</t>
  </si>
  <si>
    <t>Vendrest</t>
  </si>
  <si>
    <t>Forfry</t>
  </si>
  <si>
    <t>Chalo-Saint-Mars</t>
  </si>
  <si>
    <t>Remauville</t>
  </si>
  <si>
    <t>Wy-dit-Joli-Village</t>
  </si>
  <si>
    <t>Andrezel</t>
  </si>
  <si>
    <t>Saint-Escobille</t>
  </si>
  <si>
    <t>Saint-Méry</t>
  </si>
  <si>
    <t>Gurcy-le-Châtel</t>
  </si>
  <si>
    <t>Pézarches</t>
  </si>
  <si>
    <t>Vincy-Manoeuvre</t>
  </si>
  <si>
    <t>Barbey</t>
  </si>
  <si>
    <t>Pécy</t>
  </si>
  <si>
    <t>Arthies</t>
  </si>
  <si>
    <t>Chalou-Moulineux</t>
  </si>
  <si>
    <t>Châtres</t>
  </si>
  <si>
    <t>Favières</t>
  </si>
  <si>
    <t>Bransles</t>
  </si>
  <si>
    <t>Jouy-le-Châtel</t>
  </si>
  <si>
    <t>Amillis</t>
  </si>
  <si>
    <t>Buthiers</t>
  </si>
  <si>
    <t>Gesvres-le-Chapitre</t>
  </si>
  <si>
    <t>Beautheil</t>
  </si>
  <si>
    <t>Chalautre-la-Grande</t>
  </si>
  <si>
    <t>La Hauteville</t>
  </si>
  <si>
    <t>Thoury-Férottes</t>
  </si>
  <si>
    <t>Ocquerre</t>
  </si>
  <si>
    <t>Le Tertre-Saint-Denis</t>
  </si>
  <si>
    <t>Fontenailles</t>
  </si>
  <si>
    <t>Montchauvet</t>
  </si>
  <si>
    <t>Chaintreaux</t>
  </si>
  <si>
    <t>Hermé</t>
  </si>
  <si>
    <t>Saint-Martin-de-Bréthencourt</t>
  </si>
  <si>
    <t>Bréançon</t>
  </si>
  <si>
    <t>Villemer</t>
  </si>
  <si>
    <t>Civry-la-Forêt</t>
  </si>
  <si>
    <t>Marolles-en-Beauce</t>
  </si>
  <si>
    <t>Estouches</t>
  </si>
  <si>
    <t>Longvilliers</t>
  </si>
  <si>
    <t>Villemareuil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</si>
</sst>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000000000"/>
    <numFmt numFmtId="167" formatCode="0.00000000000"/>
  </numFmts>
  <fonts count="1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5" fontId="4" fillId="0" borderId="1" xfId="19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9" fontId="7" fillId="0" borderId="0" xfId="0" applyFont="1" applyAlignment="1">
      <alignment/>
    </xf>
    <xf numFmtId="2" fontId="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9" fontId="8" fillId="0" borderId="0" xfId="0" applyFont="1" applyAlignment="1">
      <alignment/>
    </xf>
    <xf numFmtId="2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9" fontId="9" fillId="0" borderId="0" xfId="0" applyFont="1" applyAlignment="1">
      <alignment/>
    </xf>
    <xf numFmtId="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Alignment="1">
      <alignment/>
    </xf>
    <xf numFmtId="49" fontId="6" fillId="2" borderId="0" xfId="0" applyFont="1" applyFill="1" applyAlignment="1">
      <alignment horizontal="center" vertical="center" wrapText="1"/>
    </xf>
    <xf numFmtId="49" fontId="10" fillId="3" borderId="0" xfId="0" applyFont="1" applyAlignment="1">
      <alignment horizontal="center" vertical="center"/>
    </xf>
    <xf numFmtId="0" fontId="11" fillId="0" borderId="0" xfId="0" applyFont="1" applyFill="1" applyAlignment="1">
      <alignment/>
    </xf>
    <xf numFmtId="49" fontId="11" fillId="0" borderId="0" xfId="0" applyFont="1" applyAlignment="1">
      <alignment/>
    </xf>
    <xf numFmtId="3" fontId="4" fillId="0" borderId="0" xfId="0" applyNumberFormat="1" applyFont="1" applyAlignment="1">
      <alignment/>
    </xf>
    <xf numFmtId="9" fontId="4" fillId="0" borderId="0" xfId="19" applyFont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 quotePrefix="1">
      <alignment/>
    </xf>
    <xf numFmtId="0" fontId="3" fillId="4" borderId="0" xfId="0" applyFont="1" applyFill="1" applyAlignment="1">
      <alignment/>
    </xf>
    <xf numFmtId="0" fontId="10" fillId="0" borderId="0" xfId="0" applyFont="1" applyFill="1" applyAlignment="1">
      <alignment/>
    </xf>
    <xf numFmtId="49" fontId="10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19" applyFont="1" applyAlignment="1">
      <alignment/>
    </xf>
    <xf numFmtId="0" fontId="10" fillId="0" borderId="0" xfId="0" applyNumberFormat="1" applyFont="1" applyFill="1" applyAlignment="1">
      <alignment/>
    </xf>
    <xf numFmtId="49" fontId="10" fillId="3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4" sqref="F4:F16"/>
    </sheetView>
  </sheetViews>
  <sheetFormatPr defaultColWidth="11.421875" defaultRowHeight="12.75"/>
  <cols>
    <col min="1" max="1" width="22.00390625" style="5" customWidth="1"/>
    <col min="2" max="4" width="11.421875" style="5" customWidth="1"/>
    <col min="5" max="5" width="15.00390625" style="5" customWidth="1"/>
    <col min="6" max="16384" width="11.421875" style="5" customWidth="1"/>
  </cols>
  <sheetData>
    <row r="1" ht="12.75">
      <c r="A1" s="1" t="s">
        <v>542</v>
      </c>
    </row>
    <row r="3" spans="2:6" ht="48">
      <c r="B3" s="2" t="s">
        <v>482</v>
      </c>
      <c r="C3" s="2" t="s">
        <v>531</v>
      </c>
      <c r="D3" s="2" t="s">
        <v>541</v>
      </c>
      <c r="E3" s="2" t="s">
        <v>540</v>
      </c>
      <c r="F3" s="2" t="s">
        <v>543</v>
      </c>
    </row>
    <row r="4" spans="2:6" ht="12.75">
      <c r="B4" s="7" t="s">
        <v>530</v>
      </c>
      <c r="C4" s="7" t="s">
        <v>529</v>
      </c>
      <c r="D4" s="6"/>
      <c r="E4" s="7" t="s">
        <v>539</v>
      </c>
      <c r="F4" s="6"/>
    </row>
    <row r="5" spans="1:6" ht="12.75">
      <c r="A5" s="6" t="s">
        <v>528</v>
      </c>
      <c r="B5" s="3">
        <v>2181400</v>
      </c>
      <c r="C5" s="3">
        <v>2125300</v>
      </c>
      <c r="D5" s="3">
        <v>56100</v>
      </c>
      <c r="E5" s="6">
        <v>9.6</v>
      </c>
      <c r="F5" s="8">
        <f>D5/C5</f>
        <v>0.02639627346727521</v>
      </c>
    </row>
    <row r="6" spans="1:6" ht="12.75">
      <c r="A6" s="6" t="s">
        <v>522</v>
      </c>
      <c r="B6" s="3">
        <v>84400</v>
      </c>
      <c r="C6" s="3">
        <v>69700</v>
      </c>
      <c r="D6" s="3">
        <v>14700</v>
      </c>
      <c r="E6" s="6">
        <v>2.5</v>
      </c>
      <c r="F6" s="8">
        <f aca="true" t="shared" si="0" ref="F6:F16">D6/C6</f>
        <v>0.2109038737446198</v>
      </c>
    </row>
    <row r="7" spans="1:6" ht="12.75">
      <c r="A7" s="4" t="s">
        <v>490</v>
      </c>
      <c r="B7" s="3">
        <v>97900</v>
      </c>
      <c r="C7" s="3">
        <v>85800</v>
      </c>
      <c r="D7" s="3">
        <v>12100</v>
      </c>
      <c r="E7" s="6">
        <v>2</v>
      </c>
      <c r="F7" s="8">
        <f t="shared" si="0"/>
        <v>0.14102564102564102</v>
      </c>
    </row>
    <row r="8" spans="1:6" ht="12.75">
      <c r="A8" s="6" t="s">
        <v>487</v>
      </c>
      <c r="B8" s="3">
        <v>101600</v>
      </c>
      <c r="C8" s="3">
        <v>90700</v>
      </c>
      <c r="D8" s="3">
        <v>10900</v>
      </c>
      <c r="E8" s="6">
        <v>1.9</v>
      </c>
      <c r="F8" s="8">
        <f t="shared" si="0"/>
        <v>0.12017640573318633</v>
      </c>
    </row>
    <row r="9" spans="1:6" ht="12.75">
      <c r="A9" s="4" t="s">
        <v>483</v>
      </c>
      <c r="B9" s="3">
        <v>73500</v>
      </c>
      <c r="C9" s="3">
        <v>63100</v>
      </c>
      <c r="D9" s="3">
        <v>10400</v>
      </c>
      <c r="E9" s="6">
        <v>1.8</v>
      </c>
      <c r="F9" s="8">
        <f t="shared" si="0"/>
        <v>0.1648177496038035</v>
      </c>
    </row>
    <row r="10" spans="1:6" ht="12.75">
      <c r="A10" s="6" t="s">
        <v>538</v>
      </c>
      <c r="B10" s="3">
        <v>18800</v>
      </c>
      <c r="C10" s="3">
        <v>9200</v>
      </c>
      <c r="D10" s="3">
        <v>9600</v>
      </c>
      <c r="E10" s="6">
        <v>1.6</v>
      </c>
      <c r="F10" s="8">
        <f t="shared" si="0"/>
        <v>1.0434782608695652</v>
      </c>
    </row>
    <row r="11" spans="1:6" ht="12.75">
      <c r="A11" s="6" t="s">
        <v>514</v>
      </c>
      <c r="B11" s="3">
        <v>61500</v>
      </c>
      <c r="C11" s="3">
        <v>52700</v>
      </c>
      <c r="D11" s="3">
        <v>8800</v>
      </c>
      <c r="E11" s="6">
        <v>1.5</v>
      </c>
      <c r="F11" s="8">
        <f t="shared" si="0"/>
        <v>0.16698292220113853</v>
      </c>
    </row>
    <row r="12" spans="1:6" ht="12.75">
      <c r="A12" s="6" t="s">
        <v>526</v>
      </c>
      <c r="B12" s="3">
        <v>102700</v>
      </c>
      <c r="C12" s="3">
        <v>94000</v>
      </c>
      <c r="D12" s="3">
        <v>8700</v>
      </c>
      <c r="E12" s="6">
        <v>1.5</v>
      </c>
      <c r="F12" s="8">
        <f t="shared" si="0"/>
        <v>0.0925531914893617</v>
      </c>
    </row>
    <row r="13" spans="1:6" ht="12.75">
      <c r="A13" s="6" t="s">
        <v>515</v>
      </c>
      <c r="B13" s="3">
        <v>62900</v>
      </c>
      <c r="C13" s="3">
        <v>54700</v>
      </c>
      <c r="D13" s="3">
        <v>8100</v>
      </c>
      <c r="E13" s="6">
        <v>1.4</v>
      </c>
      <c r="F13" s="8">
        <f t="shared" si="0"/>
        <v>0.1480804387568556</v>
      </c>
    </row>
    <row r="14" spans="1:6" ht="12.75">
      <c r="A14" s="6" t="s">
        <v>537</v>
      </c>
      <c r="B14" s="3">
        <v>45200</v>
      </c>
      <c r="C14" s="3">
        <v>37700</v>
      </c>
      <c r="D14" s="3">
        <v>7500</v>
      </c>
      <c r="E14" s="6">
        <v>1.3</v>
      </c>
      <c r="F14" s="8">
        <f t="shared" si="0"/>
        <v>0.1989389920424403</v>
      </c>
    </row>
    <row r="15" spans="1:6" ht="12.75">
      <c r="A15" s="6" t="s">
        <v>536</v>
      </c>
      <c r="B15" s="3">
        <v>2829900</v>
      </c>
      <c r="C15" s="3">
        <v>2682900</v>
      </c>
      <c r="D15" s="3">
        <v>147000</v>
      </c>
      <c r="E15" s="6">
        <v>25.3</v>
      </c>
      <c r="F15" s="8">
        <f t="shared" si="0"/>
        <v>0.05479145700547915</v>
      </c>
    </row>
    <row r="16" spans="1:6" ht="12.75">
      <c r="A16" s="6" t="s">
        <v>535</v>
      </c>
      <c r="B16" s="3">
        <v>11532400</v>
      </c>
      <c r="C16" s="3">
        <v>10952000</v>
      </c>
      <c r="D16" s="3">
        <v>580400</v>
      </c>
      <c r="E16" s="6">
        <v>100</v>
      </c>
      <c r="F16" s="8">
        <f t="shared" si="0"/>
        <v>0.052994886778670564</v>
      </c>
    </row>
    <row r="17" ht="12.75">
      <c r="A17" s="5" t="s">
        <v>492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2"/>
  <sheetViews>
    <sheetView tabSelected="1" workbookViewId="0" topLeftCell="A1">
      <pane ySplit="2430" topLeftCell="BM20" activePane="bottomLeft" state="split"/>
      <selection pane="topLeft" activeCell="B1" sqref="B1:B16384"/>
      <selection pane="bottomLeft" activeCell="D40" sqref="D40"/>
    </sheetView>
  </sheetViews>
  <sheetFormatPr defaultColWidth="11.421875" defaultRowHeight="12.75"/>
  <cols>
    <col min="1" max="1" width="9.8515625" style="22" customWidth="1"/>
    <col min="2" max="2" width="21.8515625" style="22" bestFit="1" customWidth="1"/>
    <col min="3" max="3" width="8.421875" style="22" customWidth="1"/>
    <col min="4" max="4" width="9.8515625" style="22" bestFit="1" customWidth="1"/>
    <col min="5" max="5" width="11.421875" style="22" customWidth="1"/>
  </cols>
  <sheetData>
    <row r="1" spans="1:5" ht="45">
      <c r="A1" s="23" t="s">
        <v>533</v>
      </c>
      <c r="B1" s="23" t="s">
        <v>545</v>
      </c>
      <c r="C1" s="23" t="s">
        <v>546</v>
      </c>
      <c r="D1" s="23" t="s">
        <v>547</v>
      </c>
      <c r="E1" s="23" t="s">
        <v>548</v>
      </c>
    </row>
    <row r="2" spans="1:5" ht="12.75">
      <c r="A2" s="10" t="s">
        <v>549</v>
      </c>
      <c r="B2" s="10" t="s">
        <v>550</v>
      </c>
      <c r="C2" s="11">
        <v>3.67</v>
      </c>
      <c r="D2" s="12">
        <f>E2/C2</f>
        <v>41535.7865414169</v>
      </c>
      <c r="E2" s="13">
        <v>152436.336607</v>
      </c>
    </row>
    <row r="3" spans="1:5" ht="12.75">
      <c r="A3" s="10" t="s">
        <v>549</v>
      </c>
      <c r="B3" s="10" t="s">
        <v>551</v>
      </c>
      <c r="C3" s="11">
        <v>5.98</v>
      </c>
      <c r="D3" s="12">
        <f>E3/C3</f>
        <v>32308.54021772575</v>
      </c>
      <c r="E3" s="13">
        <v>193205.070502</v>
      </c>
    </row>
    <row r="4" spans="1:5" ht="12.75">
      <c r="A4" s="10" t="s">
        <v>549</v>
      </c>
      <c r="B4" s="10" t="s">
        <v>552</v>
      </c>
      <c r="C4" s="11">
        <v>2.89</v>
      </c>
      <c r="D4" s="12">
        <f>E4/C4</f>
        <v>31862.24021418685</v>
      </c>
      <c r="E4" s="13">
        <v>92081.874219</v>
      </c>
    </row>
    <row r="5" spans="1:5" ht="12.75">
      <c r="A5" s="10" t="s">
        <v>549</v>
      </c>
      <c r="B5" s="10" t="s">
        <v>553</v>
      </c>
      <c r="C5" s="11">
        <v>6.01</v>
      </c>
      <c r="D5" s="12">
        <f>E5/C5</f>
        <v>31756.153234608988</v>
      </c>
      <c r="E5" s="13">
        <v>190854.48094</v>
      </c>
    </row>
    <row r="6" spans="1:5" ht="12.75">
      <c r="A6" s="10" t="s">
        <v>549</v>
      </c>
      <c r="B6" s="10" t="s">
        <v>554</v>
      </c>
      <c r="C6" s="11">
        <v>1.17</v>
      </c>
      <c r="D6" s="12">
        <f>E6/C6</f>
        <v>29676.18343333334</v>
      </c>
      <c r="E6" s="13">
        <v>34721.134617</v>
      </c>
    </row>
    <row r="7" spans="1:5" ht="12.75">
      <c r="A7" s="10" t="s">
        <v>549</v>
      </c>
      <c r="B7" s="10" t="s">
        <v>555</v>
      </c>
      <c r="C7" s="11">
        <v>5.67</v>
      </c>
      <c r="D7" s="12">
        <f>E7/C7</f>
        <v>28452.766037742505</v>
      </c>
      <c r="E7" s="13">
        <v>161327.183434</v>
      </c>
    </row>
    <row r="8" spans="1:5" ht="12.75">
      <c r="A8" s="10" t="s">
        <v>549</v>
      </c>
      <c r="B8" s="10" t="s">
        <v>556</v>
      </c>
      <c r="C8" s="11">
        <v>8.48</v>
      </c>
      <c r="D8" s="12">
        <f>E8/C8</f>
        <v>27470.385286910376</v>
      </c>
      <c r="E8" s="13">
        <v>232948.867233</v>
      </c>
    </row>
    <row r="9" spans="1:5" ht="12.75">
      <c r="A9" s="10" t="s">
        <v>549</v>
      </c>
      <c r="B9" s="10" t="s">
        <v>557</v>
      </c>
      <c r="C9" s="11">
        <v>6.79</v>
      </c>
      <c r="D9" s="12">
        <f>E9/C9</f>
        <v>27419.803558173786</v>
      </c>
      <c r="E9" s="13">
        <v>186180.46616</v>
      </c>
    </row>
    <row r="10" spans="1:5" ht="12.75">
      <c r="A10" s="10" t="s">
        <v>549</v>
      </c>
      <c r="B10" s="10" t="s">
        <v>558</v>
      </c>
      <c r="C10" s="11">
        <v>2.18</v>
      </c>
      <c r="D10" s="12">
        <f>E10/C10</f>
        <v>26833.450441743116</v>
      </c>
      <c r="E10" s="13">
        <v>58496.921963</v>
      </c>
    </row>
    <row r="11" spans="1:5" ht="12.75">
      <c r="A11" s="10" t="s">
        <v>559</v>
      </c>
      <c r="B11" s="10" t="s">
        <v>515</v>
      </c>
      <c r="C11" s="11">
        <v>2.41</v>
      </c>
      <c r="D11" s="12">
        <f>E11/C11</f>
        <v>26079.063251867217</v>
      </c>
      <c r="E11" s="13">
        <v>62850.542437</v>
      </c>
    </row>
    <row r="12" spans="1:5" ht="12.75">
      <c r="A12" s="10" t="s">
        <v>549</v>
      </c>
      <c r="B12" s="10" t="s">
        <v>560</v>
      </c>
      <c r="C12" s="11">
        <v>7.15</v>
      </c>
      <c r="D12" s="12">
        <f>E12/C12</f>
        <v>24995.272786853144</v>
      </c>
      <c r="E12" s="13">
        <v>178716.200426</v>
      </c>
    </row>
    <row r="13" spans="1:5" ht="12.75">
      <c r="A13" s="10" t="s">
        <v>561</v>
      </c>
      <c r="B13" s="10" t="s">
        <v>562</v>
      </c>
      <c r="C13" s="11">
        <v>1.91</v>
      </c>
      <c r="D13" s="12">
        <f>E13/C13</f>
        <v>24862.836244502618</v>
      </c>
      <c r="E13" s="13">
        <v>47488.017227</v>
      </c>
    </row>
    <row r="14" spans="1:5" ht="12.75">
      <c r="A14" s="10" t="s">
        <v>563</v>
      </c>
      <c r="B14" s="10" t="s">
        <v>564</v>
      </c>
      <c r="C14" s="11">
        <v>0.7</v>
      </c>
      <c r="D14" s="12">
        <f>E14/C14</f>
        <v>24628.831374285714</v>
      </c>
      <c r="E14" s="13">
        <v>17240.181962</v>
      </c>
    </row>
    <row r="15" spans="1:5" ht="12.75">
      <c r="A15" s="10" t="s">
        <v>549</v>
      </c>
      <c r="B15" s="10" t="s">
        <v>565</v>
      </c>
      <c r="C15" s="11">
        <v>2.54</v>
      </c>
      <c r="D15" s="12">
        <f>E15/C15</f>
        <v>24202.903392913388</v>
      </c>
      <c r="E15" s="13">
        <v>61475.374618</v>
      </c>
    </row>
    <row r="16" spans="1:5" ht="12.75">
      <c r="A16" s="10" t="s">
        <v>561</v>
      </c>
      <c r="B16" s="10" t="s">
        <v>566</v>
      </c>
      <c r="C16" s="11">
        <v>0.92</v>
      </c>
      <c r="D16" s="12">
        <f>E16/C16</f>
        <v>24142.48140543478</v>
      </c>
      <c r="E16" s="13">
        <v>22211.082893</v>
      </c>
    </row>
    <row r="17" spans="1:5" ht="12.75">
      <c r="A17" s="10" t="s">
        <v>549</v>
      </c>
      <c r="B17" s="10" t="s">
        <v>567</v>
      </c>
      <c r="C17" s="11">
        <v>5.64</v>
      </c>
      <c r="D17" s="12">
        <f>E17/C17</f>
        <v>23824.543005496456</v>
      </c>
      <c r="E17" s="13">
        <v>134370.422551</v>
      </c>
    </row>
    <row r="18" spans="1:5" ht="12.75">
      <c r="A18" s="10" t="s">
        <v>559</v>
      </c>
      <c r="B18" s="10" t="s">
        <v>537</v>
      </c>
      <c r="C18" s="11">
        <v>2.07</v>
      </c>
      <c r="D18" s="12">
        <f>E18/C18</f>
        <v>21825.139898067635</v>
      </c>
      <c r="E18" s="13">
        <v>45178.039589</v>
      </c>
    </row>
    <row r="19" spans="1:5" ht="12.75">
      <c r="A19" s="10" t="s">
        <v>549</v>
      </c>
      <c r="B19" s="10" t="s">
        <v>568</v>
      </c>
      <c r="C19" s="11">
        <v>0.99</v>
      </c>
      <c r="D19" s="12">
        <f>E19/C19</f>
        <v>21473.260533333334</v>
      </c>
      <c r="E19" s="13">
        <v>21258.527928</v>
      </c>
    </row>
    <row r="20" spans="1:5" ht="12.75">
      <c r="A20" s="10" t="s">
        <v>549</v>
      </c>
      <c r="B20" s="10" t="s">
        <v>569</v>
      </c>
      <c r="C20" s="11">
        <v>2.15</v>
      </c>
      <c r="D20" s="12">
        <f>E20/C20</f>
        <v>21059.737214883724</v>
      </c>
      <c r="E20" s="13">
        <v>45278.435012</v>
      </c>
    </row>
    <row r="21" spans="1:5" ht="12.75">
      <c r="A21" s="14" t="s">
        <v>549</v>
      </c>
      <c r="B21" s="14" t="s">
        <v>528</v>
      </c>
      <c r="C21" s="15">
        <v>105.4</v>
      </c>
      <c r="D21" s="16">
        <f>E21/C21</f>
        <v>20696.15213610057</v>
      </c>
      <c r="E21" s="17">
        <v>2181374.435145</v>
      </c>
    </row>
    <row r="22" spans="1:5" ht="12.75">
      <c r="A22" s="10" t="s">
        <v>559</v>
      </c>
      <c r="B22" s="10" t="s">
        <v>522</v>
      </c>
      <c r="C22" s="11">
        <v>4.17</v>
      </c>
      <c r="D22" s="12">
        <f>E22/C22</f>
        <v>20243.388359232613</v>
      </c>
      <c r="E22" s="13">
        <v>84414.929458</v>
      </c>
    </row>
    <row r="23" spans="1:5" ht="12.75">
      <c r="A23" s="10" t="s">
        <v>559</v>
      </c>
      <c r="B23" s="10" t="s">
        <v>510</v>
      </c>
      <c r="C23" s="11">
        <v>3.08</v>
      </c>
      <c r="D23" s="12">
        <f>E23/C23</f>
        <v>18559.060985064934</v>
      </c>
      <c r="E23" s="13">
        <v>57161.907834</v>
      </c>
    </row>
    <row r="24" spans="1:5" ht="12.75">
      <c r="A24" s="10" t="s">
        <v>549</v>
      </c>
      <c r="B24" s="10" t="s">
        <v>570</v>
      </c>
      <c r="C24" s="11">
        <v>1.6</v>
      </c>
      <c r="D24" s="12">
        <f>E24/C24</f>
        <v>18211.28977375</v>
      </c>
      <c r="E24" s="13">
        <v>29138.063638</v>
      </c>
    </row>
    <row r="25" spans="1:5" ht="12.75">
      <c r="A25" s="10" t="s">
        <v>559</v>
      </c>
      <c r="B25" s="10" t="s">
        <v>527</v>
      </c>
      <c r="C25" s="11">
        <v>6.17</v>
      </c>
      <c r="D25" s="12">
        <f>E25/C25</f>
        <v>17868.834991410047</v>
      </c>
      <c r="E25" s="13">
        <v>110250.711897</v>
      </c>
    </row>
    <row r="26" spans="1:5" ht="12.75">
      <c r="A26" s="10" t="s">
        <v>563</v>
      </c>
      <c r="B26" s="10" t="s">
        <v>571</v>
      </c>
      <c r="C26" s="11">
        <v>1.26</v>
      </c>
      <c r="D26" s="12">
        <f>E26/C26</f>
        <v>17516.297303174604</v>
      </c>
      <c r="E26" s="13">
        <v>22070.534602</v>
      </c>
    </row>
    <row r="27" spans="1:5" ht="12.75">
      <c r="A27" s="10" t="s">
        <v>559</v>
      </c>
      <c r="B27" s="10" t="s">
        <v>572</v>
      </c>
      <c r="C27" s="11">
        <v>1.56</v>
      </c>
      <c r="D27" s="12">
        <f>E27/C27</f>
        <v>17229.274795512818</v>
      </c>
      <c r="E27" s="13">
        <v>26877.668681</v>
      </c>
    </row>
    <row r="28" spans="1:5" ht="12.75">
      <c r="A28" s="10" t="s">
        <v>559</v>
      </c>
      <c r="B28" s="10" t="s">
        <v>520</v>
      </c>
      <c r="C28" s="11">
        <v>4.82</v>
      </c>
      <c r="D28" s="12">
        <f>E28/C28</f>
        <v>17085.176612033192</v>
      </c>
      <c r="E28" s="13">
        <v>82350.55127</v>
      </c>
    </row>
    <row r="29" spans="1:5" ht="12.75">
      <c r="A29" s="10" t="s">
        <v>561</v>
      </c>
      <c r="B29" s="10" t="s">
        <v>573</v>
      </c>
      <c r="C29" s="11">
        <v>1.54</v>
      </c>
      <c r="D29" s="12">
        <f>E29/C29</f>
        <v>16601.96166948052</v>
      </c>
      <c r="E29" s="13">
        <v>25567.020971</v>
      </c>
    </row>
    <row r="30" spans="1:5" ht="12.75">
      <c r="A30" s="10" t="s">
        <v>559</v>
      </c>
      <c r="B30" s="10" t="s">
        <v>513</v>
      </c>
      <c r="C30" s="11">
        <v>3.73</v>
      </c>
      <c r="D30" s="12">
        <f>E30/C30</f>
        <v>16480.085372117963</v>
      </c>
      <c r="E30" s="13">
        <v>61470.718438</v>
      </c>
    </row>
    <row r="31" spans="1:5" ht="12.75">
      <c r="A31" s="10" t="s">
        <v>561</v>
      </c>
      <c r="B31" s="10" t="s">
        <v>574</v>
      </c>
      <c r="C31" s="11">
        <v>1.85</v>
      </c>
      <c r="D31" s="12">
        <f>E31/C31</f>
        <v>15348.736174054053</v>
      </c>
      <c r="E31" s="13">
        <v>28395.161922</v>
      </c>
    </row>
    <row r="32" spans="1:5" ht="12.75">
      <c r="A32" s="10" t="s">
        <v>559</v>
      </c>
      <c r="B32" s="10" t="s">
        <v>575</v>
      </c>
      <c r="C32" s="11">
        <v>1.78</v>
      </c>
      <c r="D32" s="12">
        <f>E32/C32</f>
        <v>15273.899242696629</v>
      </c>
      <c r="E32" s="13">
        <v>27187.540652</v>
      </c>
    </row>
    <row r="33" spans="1:5" ht="12.75">
      <c r="A33" s="10" t="s">
        <v>559</v>
      </c>
      <c r="B33" s="10" t="s">
        <v>576</v>
      </c>
      <c r="C33" s="11">
        <v>2.07</v>
      </c>
      <c r="D33" s="12">
        <f>E33/C33</f>
        <v>14738.438216908213</v>
      </c>
      <c r="E33" s="13">
        <v>30508.567109</v>
      </c>
    </row>
    <row r="34" spans="1:5" ht="12.75">
      <c r="A34" s="10" t="s">
        <v>559</v>
      </c>
      <c r="B34" s="10" t="s">
        <v>514</v>
      </c>
      <c r="C34" s="11">
        <v>4.25</v>
      </c>
      <c r="D34" s="12">
        <f>E34/C34</f>
        <v>14463.672974117646</v>
      </c>
      <c r="E34" s="13">
        <v>61470.61014</v>
      </c>
    </row>
    <row r="35" spans="1:5" ht="12.75">
      <c r="A35" s="10" t="s">
        <v>561</v>
      </c>
      <c r="B35" s="10" t="s">
        <v>577</v>
      </c>
      <c r="C35" s="11">
        <v>1.18</v>
      </c>
      <c r="D35" s="12">
        <f>E35/C35</f>
        <v>14435.959232203391</v>
      </c>
      <c r="E35" s="13">
        <v>17034.431894</v>
      </c>
    </row>
    <row r="36" spans="1:5" ht="12.75">
      <c r="A36" s="10" t="s">
        <v>559</v>
      </c>
      <c r="B36" s="10" t="s">
        <v>578</v>
      </c>
      <c r="C36" s="11">
        <v>1.92</v>
      </c>
      <c r="D36" s="12">
        <f>E36/C36</f>
        <v>14140.972147395834</v>
      </c>
      <c r="E36" s="13">
        <v>27150.666523</v>
      </c>
    </row>
    <row r="37" spans="1:5" ht="12.75">
      <c r="A37" s="10" t="s">
        <v>549</v>
      </c>
      <c r="B37" s="10" t="s">
        <v>579</v>
      </c>
      <c r="C37" s="11">
        <v>4.09</v>
      </c>
      <c r="D37" s="12">
        <f>E37/C37</f>
        <v>13841.654848410757</v>
      </c>
      <c r="E37" s="13">
        <v>56612.36833</v>
      </c>
    </row>
    <row r="38" spans="1:5" ht="12.75">
      <c r="A38" s="10" t="s">
        <v>559</v>
      </c>
      <c r="B38" s="10" t="s">
        <v>580</v>
      </c>
      <c r="C38" s="11">
        <v>3.19</v>
      </c>
      <c r="D38" s="12">
        <f>E38/C38</f>
        <v>13473.78330188088</v>
      </c>
      <c r="E38" s="13">
        <v>42981.368733</v>
      </c>
    </row>
    <row r="39" spans="1:5" ht="12.75">
      <c r="A39" s="10" t="s">
        <v>563</v>
      </c>
      <c r="B39" s="10" t="s">
        <v>581</v>
      </c>
      <c r="C39" s="11">
        <v>2.57</v>
      </c>
      <c r="D39" s="12">
        <f>E39/C39</f>
        <v>13256.542443190663</v>
      </c>
      <c r="E39" s="13">
        <v>34069.314079</v>
      </c>
    </row>
    <row r="40" spans="1:5" ht="12.75">
      <c r="A40" s="18" t="s">
        <v>563</v>
      </c>
      <c r="B40" s="18" t="s">
        <v>483</v>
      </c>
      <c r="C40" s="19">
        <v>5.76</v>
      </c>
      <c r="D40" s="20">
        <f>E40/C40</f>
        <v>12761.527436458333</v>
      </c>
      <c r="E40" s="21">
        <v>73506.398034</v>
      </c>
    </row>
    <row r="41" spans="1:5" ht="12.75">
      <c r="A41" s="10" t="s">
        <v>559</v>
      </c>
      <c r="B41" s="10" t="s">
        <v>582</v>
      </c>
      <c r="C41" s="11">
        <v>3.79</v>
      </c>
      <c r="D41" s="12">
        <f>E41/C41</f>
        <v>11661.517033509233</v>
      </c>
      <c r="E41" s="13">
        <v>44197.149557</v>
      </c>
    </row>
    <row r="42" spans="1:5" ht="12.75">
      <c r="A42" s="10" t="s">
        <v>561</v>
      </c>
      <c r="B42" s="10" t="s">
        <v>583</v>
      </c>
      <c r="C42" s="11">
        <v>3.67</v>
      </c>
      <c r="D42" s="12">
        <f>E42/C42</f>
        <v>11646.5478</v>
      </c>
      <c r="E42" s="13">
        <v>42742.830426</v>
      </c>
    </row>
    <row r="43" spans="1:5" ht="12.75">
      <c r="A43" s="10" t="s">
        <v>563</v>
      </c>
      <c r="B43" s="10" t="s">
        <v>487</v>
      </c>
      <c r="C43" s="11">
        <v>8.92</v>
      </c>
      <c r="D43" s="12">
        <f>E43/C43</f>
        <v>11388.688402578475</v>
      </c>
      <c r="E43" s="13">
        <v>101587.100551</v>
      </c>
    </row>
    <row r="44" spans="1:5" ht="12.75">
      <c r="A44" s="10" t="s">
        <v>563</v>
      </c>
      <c r="B44" s="10" t="s">
        <v>584</v>
      </c>
      <c r="C44" s="11">
        <v>4.57</v>
      </c>
      <c r="D44" s="12">
        <f>E44/C44</f>
        <v>11290.608636105033</v>
      </c>
      <c r="E44" s="13">
        <v>51598.081467</v>
      </c>
    </row>
    <row r="45" spans="1:5" ht="12.75">
      <c r="A45" s="10" t="s">
        <v>559</v>
      </c>
      <c r="B45" s="10" t="s">
        <v>585</v>
      </c>
      <c r="C45" s="11">
        <v>2.92</v>
      </c>
      <c r="D45" s="12">
        <f>E45/C45</f>
        <v>10985.276026712329</v>
      </c>
      <c r="E45" s="13">
        <v>32077.005998</v>
      </c>
    </row>
    <row r="46" spans="1:5" ht="12.75">
      <c r="A46" s="10" t="s">
        <v>561</v>
      </c>
      <c r="B46" s="10" t="s">
        <v>586</v>
      </c>
      <c r="C46" s="11">
        <v>2.8</v>
      </c>
      <c r="D46" s="12">
        <f>E46/C46</f>
        <v>10939.950479285715</v>
      </c>
      <c r="E46" s="13">
        <v>30631.861342</v>
      </c>
    </row>
    <row r="47" spans="1:5" ht="12.75">
      <c r="A47" s="10" t="s">
        <v>563</v>
      </c>
      <c r="B47" s="10" t="s">
        <v>489</v>
      </c>
      <c r="C47" s="11">
        <v>5.01</v>
      </c>
      <c r="D47" s="12">
        <f>E47/C47</f>
        <v>10694.06043692615</v>
      </c>
      <c r="E47" s="13">
        <v>53577.242789</v>
      </c>
    </row>
    <row r="48" spans="1:5" ht="12.75">
      <c r="A48" s="10" t="s">
        <v>559</v>
      </c>
      <c r="B48" s="10" t="s">
        <v>519</v>
      </c>
      <c r="C48" s="11">
        <v>7.81</v>
      </c>
      <c r="D48" s="12">
        <f>E48/C48</f>
        <v>10502.698206402049</v>
      </c>
      <c r="E48" s="13">
        <v>82026.072992</v>
      </c>
    </row>
    <row r="49" spans="1:5" ht="12.75">
      <c r="A49" s="10" t="s">
        <v>559</v>
      </c>
      <c r="B49" s="10" t="s">
        <v>587</v>
      </c>
      <c r="C49" s="11">
        <v>1.86</v>
      </c>
      <c r="D49" s="12">
        <f>E49/C49</f>
        <v>10495.14230860215</v>
      </c>
      <c r="E49" s="13">
        <v>19520.964694</v>
      </c>
    </row>
    <row r="50" spans="1:5" ht="12.75">
      <c r="A50" s="10" t="s">
        <v>561</v>
      </c>
      <c r="B50" s="10" t="s">
        <v>588</v>
      </c>
      <c r="C50" s="11">
        <v>1.43</v>
      </c>
      <c r="D50" s="12">
        <f>E50/C50</f>
        <v>10172.98494965035</v>
      </c>
      <c r="E50" s="13">
        <v>14547.368478</v>
      </c>
    </row>
    <row r="51" spans="1:5" ht="12.75">
      <c r="A51" s="10" t="s">
        <v>549</v>
      </c>
      <c r="B51" s="10" t="s">
        <v>589</v>
      </c>
      <c r="C51" s="11">
        <v>3.88</v>
      </c>
      <c r="D51" s="12">
        <f>E51/C51</f>
        <v>10074.147791752577</v>
      </c>
      <c r="E51" s="13">
        <v>39087.693432</v>
      </c>
    </row>
    <row r="52" spans="1:5" ht="12.75">
      <c r="A52" s="10" t="s">
        <v>561</v>
      </c>
      <c r="B52" s="10" t="s">
        <v>590</v>
      </c>
      <c r="C52" s="11">
        <v>2.74</v>
      </c>
      <c r="D52" s="12">
        <f>E52/C52</f>
        <v>10069.456795255473</v>
      </c>
      <c r="E52" s="13">
        <v>27590.311619</v>
      </c>
    </row>
    <row r="53" spans="1:5" ht="12.75">
      <c r="A53" s="10" t="s">
        <v>563</v>
      </c>
      <c r="B53" s="10" t="s">
        <v>591</v>
      </c>
      <c r="C53" s="11">
        <v>4.31</v>
      </c>
      <c r="D53" s="12">
        <f>E53/C53</f>
        <v>9965.21977099768</v>
      </c>
      <c r="E53" s="13">
        <v>42950.097213</v>
      </c>
    </row>
    <row r="54" spans="1:5" ht="12.75">
      <c r="A54" s="10" t="s">
        <v>561</v>
      </c>
      <c r="B54" s="10" t="s">
        <v>506</v>
      </c>
      <c r="C54" s="11">
        <v>5.35</v>
      </c>
      <c r="D54" s="12">
        <f>E54/C54</f>
        <v>9950.059657383179</v>
      </c>
      <c r="E54" s="13">
        <v>53232.819167</v>
      </c>
    </row>
    <row r="55" spans="1:5" ht="12.75">
      <c r="A55" s="10" t="s">
        <v>563</v>
      </c>
      <c r="B55" s="10" t="s">
        <v>485</v>
      </c>
      <c r="C55" s="11">
        <v>5.47</v>
      </c>
      <c r="D55" s="12">
        <f>E55/C55</f>
        <v>9746.069363436929</v>
      </c>
      <c r="E55" s="13">
        <v>53310.999418</v>
      </c>
    </row>
    <row r="56" spans="1:5" ht="12.75">
      <c r="A56" s="10" t="s">
        <v>549</v>
      </c>
      <c r="B56" s="10" t="s">
        <v>592</v>
      </c>
      <c r="C56" s="11">
        <v>1.83</v>
      </c>
      <c r="D56" s="12">
        <f>E56/C56</f>
        <v>9696.95394535519</v>
      </c>
      <c r="E56" s="13">
        <v>17745.42572</v>
      </c>
    </row>
    <row r="57" spans="1:5" ht="12.75">
      <c r="A57" s="10" t="s">
        <v>559</v>
      </c>
      <c r="B57" s="10" t="s">
        <v>593</v>
      </c>
      <c r="C57" s="11">
        <v>2.51</v>
      </c>
      <c r="D57" s="12">
        <f>E57/C57</f>
        <v>9547.388104382471</v>
      </c>
      <c r="E57" s="13">
        <v>23963.944142</v>
      </c>
    </row>
    <row r="58" spans="1:5" ht="12.75">
      <c r="A58" s="10" t="s">
        <v>561</v>
      </c>
      <c r="B58" s="10" t="s">
        <v>494</v>
      </c>
      <c r="C58" s="11">
        <v>5.34</v>
      </c>
      <c r="D58" s="12">
        <f>E58/C58</f>
        <v>9470.169237265918</v>
      </c>
      <c r="E58" s="13">
        <v>50570.703727</v>
      </c>
    </row>
    <row r="59" spans="1:5" ht="12.75">
      <c r="A59" s="10" t="s">
        <v>549</v>
      </c>
      <c r="B59" s="10" t="s">
        <v>594</v>
      </c>
      <c r="C59" s="11">
        <v>16.37</v>
      </c>
      <c r="D59" s="12">
        <f>E59/C59</f>
        <v>9402.580985522296</v>
      </c>
      <c r="E59" s="13">
        <v>153920.250733</v>
      </c>
    </row>
    <row r="60" spans="1:5" ht="12.75">
      <c r="A60" s="10" t="s">
        <v>559</v>
      </c>
      <c r="B60" s="10" t="s">
        <v>595</v>
      </c>
      <c r="C60" s="11">
        <v>4.19</v>
      </c>
      <c r="D60" s="12">
        <f>E60/C60</f>
        <v>9292.715457517897</v>
      </c>
      <c r="E60" s="13">
        <v>38936.477767</v>
      </c>
    </row>
    <row r="61" spans="1:5" ht="12.75">
      <c r="A61" s="10" t="s">
        <v>561</v>
      </c>
      <c r="B61" s="10" t="s">
        <v>503</v>
      </c>
      <c r="C61" s="11">
        <v>5.58</v>
      </c>
      <c r="D61" s="12">
        <f>E61/C61</f>
        <v>9270.096627777777</v>
      </c>
      <c r="E61" s="13">
        <v>51727.139183</v>
      </c>
    </row>
    <row r="62" spans="1:5" ht="12.75">
      <c r="A62" s="10" t="s">
        <v>561</v>
      </c>
      <c r="B62" s="10" t="s">
        <v>507</v>
      </c>
      <c r="C62" s="11">
        <v>6.1</v>
      </c>
      <c r="D62" s="12">
        <f>E62/C62</f>
        <v>9116.100713114754</v>
      </c>
      <c r="E62" s="13">
        <v>55608.21435</v>
      </c>
    </row>
    <row r="63" spans="1:5" ht="12.75">
      <c r="A63" s="10" t="s">
        <v>596</v>
      </c>
      <c r="B63" s="10" t="s">
        <v>597</v>
      </c>
      <c r="C63" s="11">
        <v>2.42</v>
      </c>
      <c r="D63" s="12">
        <f>E63/C63</f>
        <v>8858.024776859504</v>
      </c>
      <c r="E63" s="13">
        <v>21436.41996</v>
      </c>
    </row>
    <row r="64" spans="1:5" ht="12.75">
      <c r="A64" s="10" t="s">
        <v>549</v>
      </c>
      <c r="B64" s="10" t="s">
        <v>598</v>
      </c>
      <c r="C64" s="11">
        <v>16.32</v>
      </c>
      <c r="D64" s="12">
        <f>E64/C64</f>
        <v>8671.528007414216</v>
      </c>
      <c r="E64" s="13">
        <v>141519.337081</v>
      </c>
    </row>
    <row r="65" spans="1:5" ht="12.75">
      <c r="A65" s="10" t="s">
        <v>563</v>
      </c>
      <c r="B65" s="10" t="s">
        <v>486</v>
      </c>
      <c r="C65" s="11">
        <v>7.76</v>
      </c>
      <c r="D65" s="12">
        <f>E65/C65</f>
        <v>8513.332471649484</v>
      </c>
      <c r="E65" s="13">
        <v>66063.45998</v>
      </c>
    </row>
    <row r="66" spans="1:5" ht="12.75">
      <c r="A66" s="10" t="s">
        <v>561</v>
      </c>
      <c r="B66" s="10" t="s">
        <v>599</v>
      </c>
      <c r="C66" s="11">
        <v>2.33</v>
      </c>
      <c r="D66" s="12">
        <f>E66/C66</f>
        <v>8209.91256695279</v>
      </c>
      <c r="E66" s="13">
        <v>19129.096281</v>
      </c>
    </row>
    <row r="67" spans="1:5" ht="12.75">
      <c r="A67" s="10" t="s">
        <v>561</v>
      </c>
      <c r="B67" s="10" t="s">
        <v>600</v>
      </c>
      <c r="C67" s="11">
        <v>3.96</v>
      </c>
      <c r="D67" s="12">
        <f>E67/C67</f>
        <v>8097.763648989899</v>
      </c>
      <c r="E67" s="13">
        <v>32067.14405</v>
      </c>
    </row>
    <row r="68" spans="1:5" ht="12.75">
      <c r="A68" s="10" t="s">
        <v>563</v>
      </c>
      <c r="B68" s="10" t="s">
        <v>601</v>
      </c>
      <c r="C68" s="11">
        <v>3.41</v>
      </c>
      <c r="D68" s="12">
        <f>E68/C68</f>
        <v>8073.9771967741935</v>
      </c>
      <c r="E68" s="13">
        <v>27532.262241</v>
      </c>
    </row>
    <row r="69" spans="1:5" ht="12.75">
      <c r="A69" s="10" t="s">
        <v>563</v>
      </c>
      <c r="B69" s="10" t="s">
        <v>490</v>
      </c>
      <c r="C69" s="11">
        <v>12.36</v>
      </c>
      <c r="D69" s="12">
        <f>E69/C69</f>
        <v>7918.699674029126</v>
      </c>
      <c r="E69" s="13">
        <v>97875.127971</v>
      </c>
    </row>
    <row r="70" spans="1:5" ht="12.75">
      <c r="A70" s="10" t="s">
        <v>561</v>
      </c>
      <c r="B70" s="10" t="s">
        <v>602</v>
      </c>
      <c r="C70" s="11">
        <v>3.9</v>
      </c>
      <c r="D70" s="12">
        <f>E70/C70</f>
        <v>7802.022815384616</v>
      </c>
      <c r="E70" s="13">
        <v>30427.88898</v>
      </c>
    </row>
    <row r="71" spans="1:5" ht="12.75">
      <c r="A71" s="10" t="s">
        <v>561</v>
      </c>
      <c r="B71" s="10" t="s">
        <v>525</v>
      </c>
      <c r="C71" s="11">
        <v>11.46</v>
      </c>
      <c r="D71" s="12">
        <f>E71/C71</f>
        <v>7760.838958376962</v>
      </c>
      <c r="E71" s="13">
        <v>88939.214463</v>
      </c>
    </row>
    <row r="72" spans="1:5" ht="12.75">
      <c r="A72" s="10" t="s">
        <v>559</v>
      </c>
      <c r="B72" s="10" t="s">
        <v>603</v>
      </c>
      <c r="C72" s="11">
        <v>3.2</v>
      </c>
      <c r="D72" s="12">
        <f>E72/C72</f>
        <v>7677.445391562499</v>
      </c>
      <c r="E72" s="13">
        <v>24567.825253</v>
      </c>
    </row>
    <row r="73" spans="1:5" ht="12.75">
      <c r="A73" s="10" t="s">
        <v>563</v>
      </c>
      <c r="B73" s="10" t="s">
        <v>604</v>
      </c>
      <c r="C73" s="11">
        <v>5.04</v>
      </c>
      <c r="D73" s="12">
        <f>E73/C73</f>
        <v>7656.17509861111</v>
      </c>
      <c r="E73" s="13">
        <v>38587.122497</v>
      </c>
    </row>
    <row r="74" spans="1:5" ht="12.75">
      <c r="A74" s="10" t="s">
        <v>561</v>
      </c>
      <c r="B74" s="10" t="s">
        <v>605</v>
      </c>
      <c r="C74" s="11">
        <v>2.3</v>
      </c>
      <c r="D74" s="12">
        <f>E74/C74</f>
        <v>7468.21797826087</v>
      </c>
      <c r="E74" s="13">
        <v>17176.90135</v>
      </c>
    </row>
    <row r="75" spans="1:5" ht="12.75">
      <c r="A75" s="10" t="s">
        <v>563</v>
      </c>
      <c r="B75" s="10" t="s">
        <v>606</v>
      </c>
      <c r="C75" s="11">
        <v>3.95</v>
      </c>
      <c r="D75" s="12">
        <f>E75/C75</f>
        <v>7446.139408860759</v>
      </c>
      <c r="E75" s="13">
        <v>29412.250665</v>
      </c>
    </row>
    <row r="76" spans="1:5" ht="12.75">
      <c r="A76" s="10" t="s">
        <v>563</v>
      </c>
      <c r="B76" s="10" t="s">
        <v>607</v>
      </c>
      <c r="C76" s="11">
        <v>3.44</v>
      </c>
      <c r="D76" s="12">
        <f>E76/C76</f>
        <v>7325.153610465116</v>
      </c>
      <c r="E76" s="13">
        <v>25198.52842</v>
      </c>
    </row>
    <row r="77" spans="1:5" ht="12.75">
      <c r="A77" s="10" t="s">
        <v>596</v>
      </c>
      <c r="B77" s="10" t="s">
        <v>608</v>
      </c>
      <c r="C77" s="11">
        <v>5.47</v>
      </c>
      <c r="D77" s="12">
        <f>E77/C77</f>
        <v>7252.742107312614</v>
      </c>
      <c r="E77" s="13">
        <v>39672.499327</v>
      </c>
    </row>
    <row r="78" spans="1:5" ht="12.75">
      <c r="A78" s="10" t="s">
        <v>559</v>
      </c>
      <c r="B78" s="10" t="s">
        <v>524</v>
      </c>
      <c r="C78" s="11">
        <v>12.19</v>
      </c>
      <c r="D78" s="12">
        <f>E78/C78</f>
        <v>7244.94440754717</v>
      </c>
      <c r="E78" s="13">
        <v>88315.872328</v>
      </c>
    </row>
    <row r="79" spans="1:5" ht="12.75">
      <c r="A79" s="10" t="s">
        <v>561</v>
      </c>
      <c r="B79" s="10" t="s">
        <v>609</v>
      </c>
      <c r="C79" s="11">
        <v>3.56</v>
      </c>
      <c r="D79" s="12">
        <f>E79/C79</f>
        <v>7184.021249157303</v>
      </c>
      <c r="E79" s="13">
        <v>25575.115647</v>
      </c>
    </row>
    <row r="80" spans="1:5" ht="12.75">
      <c r="A80" s="10" t="s">
        <v>561</v>
      </c>
      <c r="B80" s="10" t="s">
        <v>521</v>
      </c>
      <c r="C80" s="11">
        <v>11.67</v>
      </c>
      <c r="D80" s="12">
        <f>E80/C80</f>
        <v>7103.88935261354</v>
      </c>
      <c r="E80" s="13">
        <v>82902.388745</v>
      </c>
    </row>
    <row r="81" spans="1:5" ht="12.75">
      <c r="A81" s="10" t="s">
        <v>563</v>
      </c>
      <c r="B81" s="10" t="s">
        <v>610</v>
      </c>
      <c r="C81" s="11">
        <v>6.77</v>
      </c>
      <c r="D81" s="12">
        <f>E81/C81</f>
        <v>7061.501541654358</v>
      </c>
      <c r="E81" s="13">
        <v>47806.365437</v>
      </c>
    </row>
    <row r="82" spans="1:5" ht="12.75">
      <c r="A82" s="10" t="s">
        <v>563</v>
      </c>
      <c r="B82" s="10" t="s">
        <v>491</v>
      </c>
      <c r="C82" s="11">
        <v>7.28</v>
      </c>
      <c r="D82" s="12">
        <f>E82/C82</f>
        <v>7020.052004532967</v>
      </c>
      <c r="E82" s="13">
        <v>51105.978593</v>
      </c>
    </row>
    <row r="83" spans="1:5" ht="12.75">
      <c r="A83" s="10" t="s">
        <v>563</v>
      </c>
      <c r="B83" s="10" t="s">
        <v>611</v>
      </c>
      <c r="C83" s="11">
        <v>4.04</v>
      </c>
      <c r="D83" s="12">
        <f>E83/C83</f>
        <v>7014.6640034653465</v>
      </c>
      <c r="E83" s="13">
        <v>28339.242574</v>
      </c>
    </row>
    <row r="84" spans="1:5" ht="12.75">
      <c r="A84" s="10" t="s">
        <v>612</v>
      </c>
      <c r="B84" s="10" t="s">
        <v>613</v>
      </c>
      <c r="C84" s="11">
        <v>4.24</v>
      </c>
      <c r="D84" s="12">
        <f>E84/C84</f>
        <v>6967.52729740566</v>
      </c>
      <c r="E84" s="13">
        <v>29542.315741</v>
      </c>
    </row>
    <row r="85" spans="1:5" ht="12.75">
      <c r="A85" s="10" t="s">
        <v>563</v>
      </c>
      <c r="B85" s="10" t="s">
        <v>614</v>
      </c>
      <c r="C85" s="11">
        <v>5.91</v>
      </c>
      <c r="D85" s="12">
        <f>E85/C85</f>
        <v>6966.827176818951</v>
      </c>
      <c r="E85" s="13">
        <v>41173.948615</v>
      </c>
    </row>
    <row r="86" spans="1:5" ht="12.75">
      <c r="A86" s="10" t="s">
        <v>612</v>
      </c>
      <c r="B86" s="10" t="s">
        <v>615</v>
      </c>
      <c r="C86" s="11">
        <v>4.43</v>
      </c>
      <c r="D86" s="12">
        <f>E86/C86</f>
        <v>6960.543629119639</v>
      </c>
      <c r="E86" s="13">
        <v>30835.208277</v>
      </c>
    </row>
    <row r="87" spans="1:5" ht="12.75">
      <c r="A87" s="10" t="s">
        <v>596</v>
      </c>
      <c r="B87" s="10" t="s">
        <v>511</v>
      </c>
      <c r="C87" s="11">
        <v>8.45</v>
      </c>
      <c r="D87" s="12">
        <f>E87/C87</f>
        <v>6941.243195266273</v>
      </c>
      <c r="E87" s="13">
        <v>58653.505</v>
      </c>
    </row>
    <row r="88" spans="1:5" ht="12.75">
      <c r="A88" s="10" t="s">
        <v>563</v>
      </c>
      <c r="B88" s="10" t="s">
        <v>616</v>
      </c>
      <c r="C88" s="11">
        <v>2.92</v>
      </c>
      <c r="D88" s="12">
        <f>E88/C88</f>
        <v>6919.221041780822</v>
      </c>
      <c r="E88" s="13">
        <v>20204.125442</v>
      </c>
    </row>
    <row r="89" spans="1:5" ht="12.75">
      <c r="A89" s="10" t="s">
        <v>596</v>
      </c>
      <c r="B89" s="10" t="s">
        <v>617</v>
      </c>
      <c r="C89" s="11">
        <v>1.77</v>
      </c>
      <c r="D89" s="12">
        <f>E89/C89</f>
        <v>6848.07544519774</v>
      </c>
      <c r="E89" s="13">
        <v>12121.093538</v>
      </c>
    </row>
    <row r="90" spans="1:5" ht="12.75">
      <c r="A90" s="10" t="s">
        <v>559</v>
      </c>
      <c r="B90" s="10" t="s">
        <v>618</v>
      </c>
      <c r="C90" s="11">
        <v>3.43</v>
      </c>
      <c r="D90" s="12">
        <f>E90/C90</f>
        <v>6796.453744314868</v>
      </c>
      <c r="E90" s="13">
        <v>23311.836343</v>
      </c>
    </row>
    <row r="91" spans="1:5" ht="12.75">
      <c r="A91" s="10" t="s">
        <v>561</v>
      </c>
      <c r="B91" s="10" t="s">
        <v>619</v>
      </c>
      <c r="C91" s="11">
        <v>4.33</v>
      </c>
      <c r="D91" s="12">
        <f>E91/C91</f>
        <v>6782.725208083141</v>
      </c>
      <c r="E91" s="13">
        <v>29369.200151</v>
      </c>
    </row>
    <row r="92" spans="1:5" ht="12.75">
      <c r="A92" s="10" t="s">
        <v>559</v>
      </c>
      <c r="B92" s="10" t="s">
        <v>620</v>
      </c>
      <c r="C92" s="11">
        <v>2.69</v>
      </c>
      <c r="D92" s="12">
        <f>E92/C92</f>
        <v>6769.696363568773</v>
      </c>
      <c r="E92" s="13">
        <v>18210.483218</v>
      </c>
    </row>
    <row r="93" spans="1:5" ht="12.75">
      <c r="A93" s="10" t="s">
        <v>596</v>
      </c>
      <c r="B93" s="10" t="s">
        <v>621</v>
      </c>
      <c r="C93" s="11">
        <v>4.16</v>
      </c>
      <c r="D93" s="12">
        <f>E93/C93</f>
        <v>6748.61145889423</v>
      </c>
      <c r="E93" s="13">
        <v>28074.223669</v>
      </c>
    </row>
    <row r="94" spans="1:5" ht="12.75">
      <c r="A94" s="10" t="s">
        <v>561</v>
      </c>
      <c r="B94" s="10" t="s">
        <v>517</v>
      </c>
      <c r="C94" s="11">
        <v>11.25</v>
      </c>
      <c r="D94" s="12">
        <f>E94/C94</f>
        <v>6685.646612622223</v>
      </c>
      <c r="E94" s="13">
        <v>75213.524392</v>
      </c>
    </row>
    <row r="95" spans="1:5" ht="12.75">
      <c r="A95" s="10" t="s">
        <v>561</v>
      </c>
      <c r="B95" s="10" t="s">
        <v>622</v>
      </c>
      <c r="C95" s="11">
        <v>5.43</v>
      </c>
      <c r="D95" s="12">
        <f>E95/C95</f>
        <v>6666.35349189687</v>
      </c>
      <c r="E95" s="13">
        <v>36198.299461</v>
      </c>
    </row>
    <row r="96" spans="1:5" ht="12.75">
      <c r="A96" s="10" t="s">
        <v>596</v>
      </c>
      <c r="B96" s="10" t="s">
        <v>623</v>
      </c>
      <c r="C96" s="11">
        <v>4.16</v>
      </c>
      <c r="D96" s="12">
        <f>E96/C96</f>
        <v>6647.045321153845</v>
      </c>
      <c r="E96" s="13">
        <v>27651.708536</v>
      </c>
    </row>
    <row r="97" spans="1:5" ht="12.75">
      <c r="A97" s="10" t="s">
        <v>561</v>
      </c>
      <c r="B97" s="10" t="s">
        <v>516</v>
      </c>
      <c r="C97" s="11">
        <v>11.3</v>
      </c>
      <c r="D97" s="12">
        <f>E97/C97</f>
        <v>6625.051625309735</v>
      </c>
      <c r="E97" s="13">
        <v>74863.083366</v>
      </c>
    </row>
    <row r="98" spans="1:5" ht="12.75">
      <c r="A98" s="10" t="s">
        <v>563</v>
      </c>
      <c r="B98" s="10" t="s">
        <v>624</v>
      </c>
      <c r="C98" s="11">
        <v>5.39</v>
      </c>
      <c r="D98" s="12">
        <f>E98/C98</f>
        <v>6432.233264564008</v>
      </c>
      <c r="E98" s="13">
        <v>34669.737296</v>
      </c>
    </row>
    <row r="99" spans="1:5" ht="12.75">
      <c r="A99" s="10" t="s">
        <v>563</v>
      </c>
      <c r="B99" s="10" t="s">
        <v>625</v>
      </c>
      <c r="C99" s="11">
        <v>8.05</v>
      </c>
      <c r="D99" s="12">
        <f>E99/C99</f>
        <v>6348.889040248447</v>
      </c>
      <c r="E99" s="13">
        <v>51108.556774</v>
      </c>
    </row>
    <row r="100" spans="1:5" ht="12.75">
      <c r="A100" s="10" t="s">
        <v>559</v>
      </c>
      <c r="B100" s="10" t="s">
        <v>512</v>
      </c>
      <c r="C100" s="11">
        <v>9.56</v>
      </c>
      <c r="D100" s="12">
        <f>E100/C100</f>
        <v>6333.840956380753</v>
      </c>
      <c r="E100" s="13">
        <v>60551.519543</v>
      </c>
    </row>
    <row r="101" spans="1:5" ht="12.75">
      <c r="A101" s="10" t="s">
        <v>626</v>
      </c>
      <c r="B101" s="10" t="s">
        <v>627</v>
      </c>
      <c r="C101" s="11">
        <v>8.33</v>
      </c>
      <c r="D101" s="12">
        <f>E101/C101</f>
        <v>6320.682411764706</v>
      </c>
      <c r="E101" s="13">
        <v>52651.28449</v>
      </c>
    </row>
    <row r="102" spans="1:5" ht="12.75">
      <c r="A102" s="10" t="s">
        <v>563</v>
      </c>
      <c r="B102" s="10" t="s">
        <v>628</v>
      </c>
      <c r="C102" s="11">
        <v>2.24</v>
      </c>
      <c r="D102" s="12">
        <f>E102/C102</f>
        <v>6307.964684821428</v>
      </c>
      <c r="E102" s="13">
        <v>14129.840894</v>
      </c>
    </row>
    <row r="103" spans="1:5" ht="12.75">
      <c r="A103" s="10" t="s">
        <v>626</v>
      </c>
      <c r="B103" s="10" t="s">
        <v>629</v>
      </c>
      <c r="C103" s="11">
        <v>2.24</v>
      </c>
      <c r="D103" s="12">
        <f>E103/C103</f>
        <v>6229.300587053571</v>
      </c>
      <c r="E103" s="13">
        <v>13953.633315</v>
      </c>
    </row>
    <row r="104" spans="1:5" ht="12.75">
      <c r="A104" s="10" t="s">
        <v>563</v>
      </c>
      <c r="B104" s="10" t="s">
        <v>630</v>
      </c>
      <c r="C104" s="11">
        <v>2.08</v>
      </c>
      <c r="D104" s="12">
        <f>E104/C104</f>
        <v>6115.161480288461</v>
      </c>
      <c r="E104" s="13">
        <v>12719.535879</v>
      </c>
    </row>
    <row r="105" spans="1:5" ht="12.75">
      <c r="A105" s="10" t="s">
        <v>612</v>
      </c>
      <c r="B105" s="10" t="s">
        <v>501</v>
      </c>
      <c r="C105" s="11">
        <v>8.46</v>
      </c>
      <c r="D105" s="12">
        <f>E105/C105</f>
        <v>6099.263044326241</v>
      </c>
      <c r="E105" s="13">
        <v>51599.765355</v>
      </c>
    </row>
    <row r="106" spans="1:5" ht="12.75">
      <c r="A106" s="10" t="s">
        <v>559</v>
      </c>
      <c r="B106" s="10" t="s">
        <v>631</v>
      </c>
      <c r="C106" s="11">
        <v>3.91</v>
      </c>
      <c r="D106" s="12">
        <f>E106/C106</f>
        <v>6067.9580846547315</v>
      </c>
      <c r="E106" s="13">
        <v>23725.716111</v>
      </c>
    </row>
    <row r="107" spans="1:5" ht="12.75">
      <c r="A107" s="10" t="s">
        <v>596</v>
      </c>
      <c r="B107" s="10" t="s">
        <v>526</v>
      </c>
      <c r="C107" s="11">
        <v>17.22</v>
      </c>
      <c r="D107" s="12">
        <f>E107/C107</f>
        <v>5963.011913356562</v>
      </c>
      <c r="E107" s="13">
        <v>102683.065148</v>
      </c>
    </row>
    <row r="108" spans="1:5" ht="12.75">
      <c r="A108" s="10" t="s">
        <v>563</v>
      </c>
      <c r="B108" s="10" t="s">
        <v>632</v>
      </c>
      <c r="C108" s="11">
        <v>3.42</v>
      </c>
      <c r="D108" s="12">
        <f>E108/C108</f>
        <v>5833.861610818713</v>
      </c>
      <c r="E108" s="13">
        <v>19951.806709</v>
      </c>
    </row>
    <row r="109" spans="1:5" ht="12.75">
      <c r="A109" s="10" t="s">
        <v>612</v>
      </c>
      <c r="B109" s="10" t="s">
        <v>633</v>
      </c>
      <c r="C109" s="11">
        <v>5.08</v>
      </c>
      <c r="D109" s="12">
        <f>E109/C109</f>
        <v>5801.627653740157</v>
      </c>
      <c r="E109" s="13">
        <v>29472.268481</v>
      </c>
    </row>
    <row r="110" spans="1:5" ht="12.75">
      <c r="A110" s="10" t="s">
        <v>559</v>
      </c>
      <c r="B110" s="10" t="s">
        <v>496</v>
      </c>
      <c r="C110" s="11">
        <v>8.77</v>
      </c>
      <c r="D110" s="12">
        <f>E110/C110</f>
        <v>5775.954114709236</v>
      </c>
      <c r="E110" s="13">
        <v>50655.117586</v>
      </c>
    </row>
    <row r="111" spans="1:5" ht="12.75">
      <c r="A111" s="10" t="s">
        <v>596</v>
      </c>
      <c r="B111" s="10" t="s">
        <v>634</v>
      </c>
      <c r="C111" s="11">
        <v>3.76</v>
      </c>
      <c r="D111" s="12">
        <f>E111/C111</f>
        <v>5646.246000531915</v>
      </c>
      <c r="E111" s="13">
        <v>21229.884962</v>
      </c>
    </row>
    <row r="112" spans="1:5" ht="12.75">
      <c r="A112" s="10" t="s">
        <v>563</v>
      </c>
      <c r="B112" s="10" t="s">
        <v>635</v>
      </c>
      <c r="C112" s="11">
        <v>7.38</v>
      </c>
      <c r="D112" s="12">
        <f>E112/C112</f>
        <v>5630.8409082655835</v>
      </c>
      <c r="E112" s="13">
        <v>41555.605903</v>
      </c>
    </row>
    <row r="113" spans="1:5" ht="12.75">
      <c r="A113" s="10" t="s">
        <v>612</v>
      </c>
      <c r="B113" s="10" t="s">
        <v>636</v>
      </c>
      <c r="C113" s="11">
        <v>2.84</v>
      </c>
      <c r="D113" s="12">
        <f>E113/C113</f>
        <v>5524.790291197183</v>
      </c>
      <c r="E113" s="13">
        <v>15690.404427</v>
      </c>
    </row>
    <row r="114" spans="1:5" ht="12.75">
      <c r="A114" s="10" t="s">
        <v>563</v>
      </c>
      <c r="B114" s="10" t="s">
        <v>637</v>
      </c>
      <c r="C114" s="11">
        <v>6.83</v>
      </c>
      <c r="D114" s="12">
        <f>E114/C114</f>
        <v>5524.026380234261</v>
      </c>
      <c r="E114" s="13">
        <v>37729.100177</v>
      </c>
    </row>
    <row r="115" spans="1:5" ht="12.75">
      <c r="A115" s="10" t="s">
        <v>596</v>
      </c>
      <c r="B115" s="10" t="s">
        <v>638</v>
      </c>
      <c r="C115" s="11">
        <v>4.78</v>
      </c>
      <c r="D115" s="12">
        <f>E115/C115</f>
        <v>5426.513325104602</v>
      </c>
      <c r="E115" s="13">
        <v>25938.733694</v>
      </c>
    </row>
    <row r="116" spans="1:5" ht="12.75">
      <c r="A116" s="10" t="s">
        <v>559</v>
      </c>
      <c r="B116" s="10" t="s">
        <v>639</v>
      </c>
      <c r="C116" s="11">
        <v>3.6</v>
      </c>
      <c r="D116" s="12">
        <f>E116/C116</f>
        <v>5392.599203055555</v>
      </c>
      <c r="E116" s="13">
        <v>19413.357131</v>
      </c>
    </row>
    <row r="117" spans="1:5" ht="12.75">
      <c r="A117" s="10" t="s">
        <v>596</v>
      </c>
      <c r="B117" s="10" t="s">
        <v>640</v>
      </c>
      <c r="C117" s="11">
        <v>4.42</v>
      </c>
      <c r="D117" s="12">
        <f>E117/C117</f>
        <v>5348.376266063348</v>
      </c>
      <c r="E117" s="13">
        <v>23639.823096</v>
      </c>
    </row>
    <row r="118" spans="1:5" ht="12.75">
      <c r="A118" s="10" t="s">
        <v>626</v>
      </c>
      <c r="B118" s="10" t="s">
        <v>641</v>
      </c>
      <c r="C118" s="11">
        <v>6.97</v>
      </c>
      <c r="D118" s="12">
        <f>E118/C118</f>
        <v>5345.582078766141</v>
      </c>
      <c r="E118" s="13">
        <v>37258.707089</v>
      </c>
    </row>
    <row r="119" spans="1:5" ht="12.75">
      <c r="A119" s="10" t="s">
        <v>626</v>
      </c>
      <c r="B119" s="10" t="s">
        <v>642</v>
      </c>
      <c r="C119" s="11">
        <v>4.87</v>
      </c>
      <c r="D119" s="12">
        <f>E119/C119</f>
        <v>5334.990352566735</v>
      </c>
      <c r="E119" s="13">
        <v>25981.403017</v>
      </c>
    </row>
    <row r="120" spans="1:5" ht="12.75">
      <c r="A120" s="10" t="s">
        <v>596</v>
      </c>
      <c r="B120" s="10" t="s">
        <v>643</v>
      </c>
      <c r="C120" s="11">
        <v>6.19</v>
      </c>
      <c r="D120" s="12">
        <f>E120/C120</f>
        <v>5329.196908562196</v>
      </c>
      <c r="E120" s="13">
        <v>32987.728864</v>
      </c>
    </row>
    <row r="121" spans="1:5" ht="12.75">
      <c r="A121" s="10" t="s">
        <v>559</v>
      </c>
      <c r="B121" s="10" t="s">
        <v>518</v>
      </c>
      <c r="C121" s="11">
        <v>14.7</v>
      </c>
      <c r="D121" s="12">
        <f>E121/C121</f>
        <v>5280.630348095239</v>
      </c>
      <c r="E121" s="13">
        <v>77625.266117</v>
      </c>
    </row>
    <row r="122" spans="1:5" ht="12.75">
      <c r="A122" s="10" t="s">
        <v>559</v>
      </c>
      <c r="B122" s="10" t="s">
        <v>644</v>
      </c>
      <c r="C122" s="11">
        <v>3.55</v>
      </c>
      <c r="D122" s="12">
        <f>E122/C122</f>
        <v>5233.954989577465</v>
      </c>
      <c r="E122" s="13">
        <v>18580.540213</v>
      </c>
    </row>
    <row r="123" spans="1:5" ht="12.75">
      <c r="A123" s="10" t="s">
        <v>612</v>
      </c>
      <c r="B123" s="10" t="s">
        <v>645</v>
      </c>
      <c r="C123" s="11">
        <v>2.38</v>
      </c>
      <c r="D123" s="12">
        <f>E123/C123</f>
        <v>5195.991689915966</v>
      </c>
      <c r="E123" s="13">
        <v>12366.460222</v>
      </c>
    </row>
    <row r="124" spans="1:5" ht="12.75">
      <c r="A124" s="10" t="s">
        <v>626</v>
      </c>
      <c r="B124" s="10" t="s">
        <v>646</v>
      </c>
      <c r="C124" s="11">
        <v>6.07</v>
      </c>
      <c r="D124" s="12">
        <f>E124/C124</f>
        <v>5148.5185766062605</v>
      </c>
      <c r="E124" s="13">
        <v>31251.50776</v>
      </c>
    </row>
    <row r="125" spans="1:5" ht="12.75">
      <c r="A125" s="10" t="s">
        <v>563</v>
      </c>
      <c r="B125" s="10" t="s">
        <v>647</v>
      </c>
      <c r="C125" s="11">
        <v>2.31</v>
      </c>
      <c r="D125" s="12">
        <f>E125/C125</f>
        <v>5146.005807359307</v>
      </c>
      <c r="E125" s="13">
        <v>11887.273415</v>
      </c>
    </row>
    <row r="126" spans="1:5" ht="12.75">
      <c r="A126" s="10" t="s">
        <v>563</v>
      </c>
      <c r="B126" s="10" t="s">
        <v>484</v>
      </c>
      <c r="C126" s="11">
        <v>16.2</v>
      </c>
      <c r="D126" s="12">
        <f>E126/C126</f>
        <v>5037.020058765433</v>
      </c>
      <c r="E126" s="13">
        <v>81599.724952</v>
      </c>
    </row>
    <row r="127" spans="1:5" ht="12.75">
      <c r="A127" s="10" t="s">
        <v>559</v>
      </c>
      <c r="B127" s="10" t="s">
        <v>648</v>
      </c>
      <c r="C127" s="11">
        <v>6.38</v>
      </c>
      <c r="D127" s="12">
        <f>E127/C127</f>
        <v>4995.714082601881</v>
      </c>
      <c r="E127" s="13">
        <v>31872.655847</v>
      </c>
    </row>
    <row r="128" spans="1:5" ht="12.75">
      <c r="A128" s="10" t="s">
        <v>626</v>
      </c>
      <c r="B128" s="10" t="s">
        <v>649</v>
      </c>
      <c r="C128" s="11">
        <v>4.39</v>
      </c>
      <c r="D128" s="12">
        <f>E128/C128</f>
        <v>4946.9548886104785</v>
      </c>
      <c r="E128" s="13">
        <v>21717.131961</v>
      </c>
    </row>
    <row r="129" spans="1:5" ht="12.75">
      <c r="A129" s="10" t="s">
        <v>563</v>
      </c>
      <c r="B129" s="10" t="s">
        <v>650</v>
      </c>
      <c r="C129" s="11">
        <v>7.52</v>
      </c>
      <c r="D129" s="12">
        <f>E129/C129</f>
        <v>4924.768589893617</v>
      </c>
      <c r="E129" s="13">
        <v>37034.259796</v>
      </c>
    </row>
    <row r="130" spans="1:5" ht="12.75">
      <c r="A130" s="10" t="s">
        <v>596</v>
      </c>
      <c r="B130" s="10" t="s">
        <v>508</v>
      </c>
      <c r="C130" s="11">
        <v>11.65</v>
      </c>
      <c r="D130" s="12">
        <f>E130/C130</f>
        <v>4881.840918369098</v>
      </c>
      <c r="E130" s="13">
        <v>56873.446699</v>
      </c>
    </row>
    <row r="131" spans="1:5" ht="12.75">
      <c r="A131" s="10" t="s">
        <v>563</v>
      </c>
      <c r="B131" s="10" t="s">
        <v>651</v>
      </c>
      <c r="C131" s="11">
        <v>6.86</v>
      </c>
      <c r="D131" s="12">
        <f>E131/C131</f>
        <v>4861.806999416909</v>
      </c>
      <c r="E131" s="13">
        <v>33351.996016</v>
      </c>
    </row>
    <row r="132" spans="1:5" ht="12.75">
      <c r="A132" s="10" t="s">
        <v>626</v>
      </c>
      <c r="B132" s="10" t="s">
        <v>652</v>
      </c>
      <c r="C132" s="11">
        <v>5.18</v>
      </c>
      <c r="D132" s="12">
        <f>E132/C132</f>
        <v>4818.929648069498</v>
      </c>
      <c r="E132" s="13">
        <v>24962.055577</v>
      </c>
    </row>
    <row r="133" spans="1:5" ht="12.75">
      <c r="A133" s="10" t="s">
        <v>596</v>
      </c>
      <c r="B133" s="10" t="s">
        <v>653</v>
      </c>
      <c r="C133" s="11">
        <v>2.91</v>
      </c>
      <c r="D133" s="12">
        <f>E133/C133</f>
        <v>4795.709688659794</v>
      </c>
      <c r="E133" s="13">
        <v>13955.515194</v>
      </c>
    </row>
    <row r="134" spans="1:5" ht="12.75">
      <c r="A134" s="10" t="s">
        <v>563</v>
      </c>
      <c r="B134" s="10" t="s">
        <v>654</v>
      </c>
      <c r="C134" s="11">
        <v>5.45</v>
      </c>
      <c r="D134" s="12">
        <f>E134/C134</f>
        <v>4792.866751376147</v>
      </c>
      <c r="E134" s="13">
        <v>26121.123795</v>
      </c>
    </row>
    <row r="135" spans="1:5" ht="12.75">
      <c r="A135" s="10" t="s">
        <v>563</v>
      </c>
      <c r="B135" s="10" t="s">
        <v>488</v>
      </c>
      <c r="C135" s="11">
        <v>12.95</v>
      </c>
      <c r="D135" s="12">
        <f>E135/C135</f>
        <v>4736.788870656371</v>
      </c>
      <c r="E135" s="13">
        <v>61341.415875</v>
      </c>
    </row>
    <row r="136" spans="1:5" ht="12.75">
      <c r="A136" s="10" t="s">
        <v>655</v>
      </c>
      <c r="B136" s="10" t="s">
        <v>656</v>
      </c>
      <c r="C136" s="11">
        <v>8.04</v>
      </c>
      <c r="D136" s="12">
        <f>E136/C136</f>
        <v>4684.445239054728</v>
      </c>
      <c r="E136" s="13">
        <v>37662.939722</v>
      </c>
    </row>
    <row r="137" spans="1:5" ht="12.75">
      <c r="A137" s="10" t="s">
        <v>561</v>
      </c>
      <c r="B137" s="10" t="s">
        <v>657</v>
      </c>
      <c r="C137" s="11">
        <v>1.11</v>
      </c>
      <c r="D137" s="12">
        <f>E137/C137</f>
        <v>4658.558558558558</v>
      </c>
      <c r="E137" s="13">
        <v>5171</v>
      </c>
    </row>
    <row r="138" spans="1:5" ht="12.75">
      <c r="A138" s="10" t="s">
        <v>596</v>
      </c>
      <c r="B138" s="10" t="s">
        <v>658</v>
      </c>
      <c r="C138" s="11">
        <v>4.07</v>
      </c>
      <c r="D138" s="12">
        <f>E138/C138</f>
        <v>4652.430008353808</v>
      </c>
      <c r="E138" s="13">
        <v>18935.390134</v>
      </c>
    </row>
    <row r="139" spans="1:5" ht="12.75">
      <c r="A139" s="10" t="s">
        <v>612</v>
      </c>
      <c r="B139" s="10" t="s">
        <v>659</v>
      </c>
      <c r="C139" s="11">
        <v>3.49</v>
      </c>
      <c r="D139" s="12">
        <f>E139/C139</f>
        <v>4602.8143942693405</v>
      </c>
      <c r="E139" s="13">
        <v>16063.822236</v>
      </c>
    </row>
    <row r="140" spans="1:5" ht="12.75">
      <c r="A140" s="10" t="s">
        <v>561</v>
      </c>
      <c r="B140" s="10" t="s">
        <v>660</v>
      </c>
      <c r="C140" s="11">
        <v>6.43</v>
      </c>
      <c r="D140" s="12">
        <f>E140/C140</f>
        <v>4559.093590513219</v>
      </c>
      <c r="E140" s="13">
        <v>29314.971787</v>
      </c>
    </row>
    <row r="141" spans="1:5" ht="12.75">
      <c r="A141" s="10" t="s">
        <v>559</v>
      </c>
      <c r="B141" s="10" t="s">
        <v>661</v>
      </c>
      <c r="C141" s="11">
        <v>9.9</v>
      </c>
      <c r="D141" s="12">
        <f>E141/C141</f>
        <v>4519.654121616161</v>
      </c>
      <c r="E141" s="13">
        <v>44744.575804</v>
      </c>
    </row>
    <row r="142" spans="1:5" ht="12.75">
      <c r="A142" s="10" t="s">
        <v>596</v>
      </c>
      <c r="B142" s="10" t="s">
        <v>662</v>
      </c>
      <c r="C142" s="11">
        <v>2.84</v>
      </c>
      <c r="D142" s="12">
        <f>E142/C142</f>
        <v>4518.56095387324</v>
      </c>
      <c r="E142" s="13">
        <v>12832.713109</v>
      </c>
    </row>
    <row r="143" spans="1:5" ht="12.75">
      <c r="A143" s="10" t="s">
        <v>561</v>
      </c>
      <c r="B143" s="10" t="s">
        <v>663</v>
      </c>
      <c r="C143" s="11">
        <v>3.35</v>
      </c>
      <c r="D143" s="12">
        <f>E143/C143</f>
        <v>4473.031583880597</v>
      </c>
      <c r="E143" s="13">
        <v>14984.655806</v>
      </c>
    </row>
    <row r="144" spans="1:5" ht="12.75">
      <c r="A144" s="10" t="s">
        <v>612</v>
      </c>
      <c r="B144" s="10" t="s">
        <v>664</v>
      </c>
      <c r="C144" s="11">
        <v>9.38</v>
      </c>
      <c r="D144" s="12">
        <f>E144/C144</f>
        <v>4470.12704413646</v>
      </c>
      <c r="E144" s="13">
        <v>41929.791674</v>
      </c>
    </row>
    <row r="145" spans="1:5" ht="12.75">
      <c r="A145" s="10" t="s">
        <v>596</v>
      </c>
      <c r="B145" s="10" t="s">
        <v>665</v>
      </c>
      <c r="C145" s="11">
        <v>3.46</v>
      </c>
      <c r="D145" s="12">
        <f>E145/C145</f>
        <v>4426.677854913294</v>
      </c>
      <c r="E145" s="13">
        <v>15316.305378</v>
      </c>
    </row>
    <row r="146" spans="1:5" ht="12.75">
      <c r="A146" s="10" t="s">
        <v>561</v>
      </c>
      <c r="B146" s="10" t="s">
        <v>666</v>
      </c>
      <c r="C146" s="11">
        <v>4.22</v>
      </c>
      <c r="D146" s="12">
        <f>E146/C146</f>
        <v>4412.709889336493</v>
      </c>
      <c r="E146" s="13">
        <v>18621.635733</v>
      </c>
    </row>
    <row r="147" spans="1:5" ht="12.75">
      <c r="A147" s="10" t="s">
        <v>596</v>
      </c>
      <c r="B147" s="10" t="s">
        <v>667</v>
      </c>
      <c r="C147" s="11">
        <v>3.98</v>
      </c>
      <c r="D147" s="12">
        <f>E147/C147</f>
        <v>4392.736726130654</v>
      </c>
      <c r="E147" s="13">
        <v>17483.09217</v>
      </c>
    </row>
    <row r="148" spans="1:5" ht="12.75">
      <c r="A148" s="10" t="s">
        <v>626</v>
      </c>
      <c r="B148" s="10" t="s">
        <v>668</v>
      </c>
      <c r="C148" s="11">
        <v>4.84</v>
      </c>
      <c r="D148" s="12">
        <f>E148/C148</f>
        <v>4348.783196074381</v>
      </c>
      <c r="E148" s="13">
        <v>21048.110669</v>
      </c>
    </row>
    <row r="149" spans="1:5" ht="12.75">
      <c r="A149" s="10" t="s">
        <v>655</v>
      </c>
      <c r="B149" s="10" t="s">
        <v>669</v>
      </c>
      <c r="C149" s="11">
        <v>3.37</v>
      </c>
      <c r="D149" s="12">
        <f>E149/C149</f>
        <v>4336.430237685459</v>
      </c>
      <c r="E149" s="13">
        <v>14613.769901</v>
      </c>
    </row>
    <row r="150" spans="1:5" ht="12.75">
      <c r="A150" s="10" t="s">
        <v>626</v>
      </c>
      <c r="B150" s="10" t="s">
        <v>670</v>
      </c>
      <c r="C150" s="11">
        <v>9.43</v>
      </c>
      <c r="D150" s="12">
        <f>E150/C150</f>
        <v>4261.153234676564</v>
      </c>
      <c r="E150" s="13">
        <v>40182.675003</v>
      </c>
    </row>
    <row r="151" spans="1:5" ht="12.75">
      <c r="A151" s="10" t="s">
        <v>561</v>
      </c>
      <c r="B151" s="10" t="s">
        <v>671</v>
      </c>
      <c r="C151" s="11">
        <v>4.32</v>
      </c>
      <c r="D151" s="12">
        <f>E151/C151</f>
        <v>4099.624969907407</v>
      </c>
      <c r="E151" s="13">
        <v>17710.37987</v>
      </c>
    </row>
    <row r="152" spans="1:5" ht="12.75">
      <c r="A152" s="10" t="s">
        <v>563</v>
      </c>
      <c r="B152" s="10" t="s">
        <v>672</v>
      </c>
      <c r="C152" s="11">
        <v>1.77</v>
      </c>
      <c r="D152" s="12">
        <f>E152/C152</f>
        <v>4074.576271186441</v>
      </c>
      <c r="E152" s="13">
        <v>7212</v>
      </c>
    </row>
    <row r="153" spans="1:5" ht="12.75">
      <c r="A153" s="10" t="s">
        <v>626</v>
      </c>
      <c r="B153" s="10" t="s">
        <v>673</v>
      </c>
      <c r="C153" s="11">
        <v>2.4</v>
      </c>
      <c r="D153" s="12">
        <f>E153/C153</f>
        <v>4028.3333333333335</v>
      </c>
      <c r="E153" s="13">
        <v>9668</v>
      </c>
    </row>
    <row r="154" spans="1:5" ht="12.75">
      <c r="A154" s="10" t="s">
        <v>596</v>
      </c>
      <c r="B154" s="10" t="s">
        <v>674</v>
      </c>
      <c r="C154" s="11">
        <v>7.15</v>
      </c>
      <c r="D154" s="12">
        <f>E154/C154</f>
        <v>4010.316865174825</v>
      </c>
      <c r="E154" s="13">
        <v>28673.765586</v>
      </c>
    </row>
    <row r="155" spans="1:5" ht="12.75">
      <c r="A155" s="10" t="s">
        <v>596</v>
      </c>
      <c r="B155" s="10" t="s">
        <v>675</v>
      </c>
      <c r="C155" s="11">
        <v>5.37</v>
      </c>
      <c r="D155" s="12">
        <f>E155/C155</f>
        <v>3988.1737633147113</v>
      </c>
      <c r="E155" s="13">
        <v>21416.493109</v>
      </c>
    </row>
    <row r="156" spans="1:5" ht="12.75">
      <c r="A156" s="10" t="s">
        <v>596</v>
      </c>
      <c r="B156" s="10" t="s">
        <v>676</v>
      </c>
      <c r="C156" s="11">
        <v>0.72</v>
      </c>
      <c r="D156" s="12">
        <f>E156/C156</f>
        <v>3922.6851847222224</v>
      </c>
      <c r="E156" s="13">
        <v>2824.333333</v>
      </c>
    </row>
    <row r="157" spans="1:5" ht="12.75">
      <c r="A157" s="10" t="s">
        <v>626</v>
      </c>
      <c r="B157" s="10" t="s">
        <v>677</v>
      </c>
      <c r="C157" s="11">
        <v>6.62</v>
      </c>
      <c r="D157" s="12">
        <f>E157/C157</f>
        <v>3905.7443551359515</v>
      </c>
      <c r="E157" s="13">
        <v>25856.027631</v>
      </c>
    </row>
    <row r="158" spans="1:5" ht="12.75">
      <c r="A158" s="10" t="s">
        <v>559</v>
      </c>
      <c r="B158" s="10" t="s">
        <v>678</v>
      </c>
      <c r="C158" s="11">
        <v>7.56</v>
      </c>
      <c r="D158" s="12">
        <f>E158/C158</f>
        <v>3886.864847751323</v>
      </c>
      <c r="E158" s="13">
        <v>29384.698249</v>
      </c>
    </row>
    <row r="159" spans="1:5" ht="12.75">
      <c r="A159" s="10" t="s">
        <v>655</v>
      </c>
      <c r="B159" s="10" t="s">
        <v>679</v>
      </c>
      <c r="C159" s="11">
        <v>5.34</v>
      </c>
      <c r="D159" s="12">
        <f>E159/C159</f>
        <v>3853.981687453184</v>
      </c>
      <c r="E159" s="13">
        <v>20580.262211</v>
      </c>
    </row>
    <row r="160" spans="1:5" ht="12.75">
      <c r="A160" s="10" t="s">
        <v>626</v>
      </c>
      <c r="B160" s="10" t="s">
        <v>680</v>
      </c>
      <c r="C160" s="11">
        <v>5.29</v>
      </c>
      <c r="D160" s="12">
        <f>E160/C160</f>
        <v>3788.52244120983</v>
      </c>
      <c r="E160" s="13">
        <v>20041.283714</v>
      </c>
    </row>
    <row r="161" spans="1:5" ht="12.75">
      <c r="A161" s="10" t="s">
        <v>655</v>
      </c>
      <c r="B161" s="10" t="s">
        <v>681</v>
      </c>
      <c r="C161" s="11">
        <v>3.83</v>
      </c>
      <c r="D161" s="12">
        <f>E161/C161</f>
        <v>3723.441741253264</v>
      </c>
      <c r="E161" s="13">
        <v>14260.781869</v>
      </c>
    </row>
    <row r="162" spans="1:5" ht="12.75">
      <c r="A162" s="10" t="s">
        <v>626</v>
      </c>
      <c r="B162" s="10" t="s">
        <v>682</v>
      </c>
      <c r="C162" s="11">
        <v>11.01</v>
      </c>
      <c r="D162" s="12">
        <f>E162/C162</f>
        <v>3717.4150693006354</v>
      </c>
      <c r="E162" s="13">
        <v>40928.739913</v>
      </c>
    </row>
    <row r="163" spans="1:5" ht="12.75">
      <c r="A163" s="10" t="s">
        <v>655</v>
      </c>
      <c r="B163" s="10" t="s">
        <v>683</v>
      </c>
      <c r="C163" s="11">
        <v>6</v>
      </c>
      <c r="D163" s="12">
        <f>E163/C163</f>
        <v>3716.552185</v>
      </c>
      <c r="E163" s="13">
        <v>22299.31311</v>
      </c>
    </row>
    <row r="164" spans="1:5" ht="12.75">
      <c r="A164" s="10" t="s">
        <v>596</v>
      </c>
      <c r="B164" s="10" t="s">
        <v>684</v>
      </c>
      <c r="C164" s="11">
        <v>7.3</v>
      </c>
      <c r="D164" s="12">
        <f>E164/C164</f>
        <v>3716.477534520548</v>
      </c>
      <c r="E164" s="13">
        <v>27130.286002</v>
      </c>
    </row>
    <row r="165" spans="1:5" ht="12.75">
      <c r="A165" s="10" t="s">
        <v>559</v>
      </c>
      <c r="B165" s="10" t="s">
        <v>685</v>
      </c>
      <c r="C165" s="11">
        <v>11.64</v>
      </c>
      <c r="D165" s="12">
        <f>E165/C165</f>
        <v>3698.781925945017</v>
      </c>
      <c r="E165" s="13">
        <v>43053.821618</v>
      </c>
    </row>
    <row r="166" spans="1:5" ht="12.75">
      <c r="A166" s="10" t="s">
        <v>626</v>
      </c>
      <c r="B166" s="10" t="s">
        <v>686</v>
      </c>
      <c r="C166" s="11">
        <v>3.58</v>
      </c>
      <c r="D166" s="12">
        <f>E166/C166</f>
        <v>3671.5128483240223</v>
      </c>
      <c r="E166" s="13">
        <v>13144.015997</v>
      </c>
    </row>
    <row r="167" spans="1:5" ht="12.75">
      <c r="A167" s="10" t="s">
        <v>626</v>
      </c>
      <c r="B167" s="10" t="s">
        <v>687</v>
      </c>
      <c r="C167" s="11">
        <v>9.27</v>
      </c>
      <c r="D167" s="12">
        <f>E167/C167</f>
        <v>3670.2875900755125</v>
      </c>
      <c r="E167" s="13">
        <v>34023.56596</v>
      </c>
    </row>
    <row r="168" spans="1:5" ht="12.75">
      <c r="A168" s="10" t="s">
        <v>563</v>
      </c>
      <c r="B168" s="10" t="s">
        <v>688</v>
      </c>
      <c r="C168" s="11">
        <v>1.68</v>
      </c>
      <c r="D168" s="12">
        <f>E168/C168</f>
        <v>3668.452380952381</v>
      </c>
      <c r="E168" s="13">
        <v>6163</v>
      </c>
    </row>
    <row r="169" spans="1:5" ht="12.75">
      <c r="A169" s="10" t="s">
        <v>612</v>
      </c>
      <c r="B169" s="10" t="s">
        <v>689</v>
      </c>
      <c r="C169" s="11">
        <v>5.82</v>
      </c>
      <c r="D169" s="12">
        <f>E169/C169</f>
        <v>3642.9736537800686</v>
      </c>
      <c r="E169" s="13">
        <v>21202.106665</v>
      </c>
    </row>
    <row r="170" spans="1:5" ht="12.75">
      <c r="A170" s="10" t="s">
        <v>626</v>
      </c>
      <c r="B170" s="10" t="s">
        <v>690</v>
      </c>
      <c r="C170" s="11">
        <v>2.48</v>
      </c>
      <c r="D170" s="12">
        <f>E170/C170</f>
        <v>3642.741935483871</v>
      </c>
      <c r="E170" s="13">
        <v>9034</v>
      </c>
    </row>
    <row r="171" spans="1:5" ht="12.75">
      <c r="A171" s="10" t="s">
        <v>626</v>
      </c>
      <c r="B171" s="10" t="s">
        <v>691</v>
      </c>
      <c r="C171" s="11">
        <v>8.56</v>
      </c>
      <c r="D171" s="12">
        <f>E171/C171</f>
        <v>3576.568523948598</v>
      </c>
      <c r="E171" s="13">
        <v>30615.426565</v>
      </c>
    </row>
    <row r="172" spans="1:5" ht="12.75">
      <c r="A172" s="10" t="s">
        <v>655</v>
      </c>
      <c r="B172" s="10" t="s">
        <v>692</v>
      </c>
      <c r="C172" s="11">
        <v>4.35</v>
      </c>
      <c r="D172" s="12">
        <f>E172/C172</f>
        <v>3535.393277011495</v>
      </c>
      <c r="E172" s="13">
        <v>15378.960755</v>
      </c>
    </row>
    <row r="173" spans="1:5" ht="12.75">
      <c r="A173" s="10" t="s">
        <v>655</v>
      </c>
      <c r="B173" s="10" t="s">
        <v>693</v>
      </c>
      <c r="C173" s="11">
        <v>5.72</v>
      </c>
      <c r="D173" s="12">
        <f>E173/C173</f>
        <v>3511.5457562937063</v>
      </c>
      <c r="E173" s="13">
        <v>20086.041726</v>
      </c>
    </row>
    <row r="174" spans="1:5" ht="12.75">
      <c r="A174" s="10" t="s">
        <v>561</v>
      </c>
      <c r="B174" s="10" t="s">
        <v>694</v>
      </c>
      <c r="C174" s="11">
        <v>8.75</v>
      </c>
      <c r="D174" s="12">
        <f>E174/C174</f>
        <v>3480.037940685714</v>
      </c>
      <c r="E174" s="13">
        <v>30450.331981</v>
      </c>
    </row>
    <row r="175" spans="1:5" ht="12.75">
      <c r="A175" s="10" t="s">
        <v>596</v>
      </c>
      <c r="B175" s="10" t="s">
        <v>695</v>
      </c>
      <c r="C175" s="11">
        <v>4.72</v>
      </c>
      <c r="D175" s="12">
        <f>E175/C175</f>
        <v>3471.0506398305088</v>
      </c>
      <c r="E175" s="13">
        <v>16383.35902</v>
      </c>
    </row>
    <row r="176" spans="1:5" ht="12.75">
      <c r="A176" s="10" t="s">
        <v>563</v>
      </c>
      <c r="B176" s="10" t="s">
        <v>696</v>
      </c>
      <c r="C176" s="11">
        <v>10.37</v>
      </c>
      <c r="D176" s="12">
        <f>E176/C176</f>
        <v>3432.2191260366444</v>
      </c>
      <c r="E176" s="13">
        <v>35592.112337</v>
      </c>
    </row>
    <row r="177" spans="1:5" ht="12.75">
      <c r="A177" s="10" t="s">
        <v>612</v>
      </c>
      <c r="B177" s="10" t="s">
        <v>697</v>
      </c>
      <c r="C177" s="11">
        <v>1.77</v>
      </c>
      <c r="D177" s="12">
        <f>E177/C177</f>
        <v>3422.0338983050847</v>
      </c>
      <c r="E177" s="13">
        <v>6057</v>
      </c>
    </row>
    <row r="178" spans="1:5" ht="12.75">
      <c r="A178" s="10" t="s">
        <v>612</v>
      </c>
      <c r="B178" s="10" t="s">
        <v>698</v>
      </c>
      <c r="C178" s="11">
        <v>9.9</v>
      </c>
      <c r="D178" s="12">
        <f>E178/C178</f>
        <v>3401.1381167676764</v>
      </c>
      <c r="E178" s="13">
        <v>33671.267356</v>
      </c>
    </row>
    <row r="179" spans="1:5" ht="12.75">
      <c r="A179" s="10" t="s">
        <v>561</v>
      </c>
      <c r="B179" s="10" t="s">
        <v>699</v>
      </c>
      <c r="C179" s="11">
        <v>5.27</v>
      </c>
      <c r="D179" s="12">
        <f>E179/C179</f>
        <v>3349.2785053130933</v>
      </c>
      <c r="E179" s="13">
        <v>17650.697723</v>
      </c>
    </row>
    <row r="180" spans="1:5" ht="12.75">
      <c r="A180" s="10" t="s">
        <v>626</v>
      </c>
      <c r="B180" s="10" t="s">
        <v>700</v>
      </c>
      <c r="C180" s="11">
        <v>5.57</v>
      </c>
      <c r="D180" s="12">
        <f>E180/C180</f>
        <v>3346.3228066427287</v>
      </c>
      <c r="E180" s="13">
        <v>18639.018033</v>
      </c>
    </row>
    <row r="181" spans="1:5" ht="12.75">
      <c r="A181" s="10" t="s">
        <v>612</v>
      </c>
      <c r="B181" s="10" t="s">
        <v>523</v>
      </c>
      <c r="C181" s="11">
        <v>26.18</v>
      </c>
      <c r="D181" s="12">
        <f>E181/C181</f>
        <v>3344.1359609243696</v>
      </c>
      <c r="E181" s="13">
        <v>87549.479457</v>
      </c>
    </row>
    <row r="182" spans="1:5" ht="12.75">
      <c r="A182" s="10" t="s">
        <v>612</v>
      </c>
      <c r="B182" s="10" t="s">
        <v>701</v>
      </c>
      <c r="C182" s="11">
        <v>6.75</v>
      </c>
      <c r="D182" s="12">
        <f>E182/C182</f>
        <v>3343.1583626666666</v>
      </c>
      <c r="E182" s="13">
        <v>22566.318948</v>
      </c>
    </row>
    <row r="183" spans="1:5" ht="12.75">
      <c r="A183" s="10" t="s">
        <v>655</v>
      </c>
      <c r="B183" s="10" t="s">
        <v>702</v>
      </c>
      <c r="C183" s="11">
        <v>7.35</v>
      </c>
      <c r="D183" s="12">
        <f>E183/C183</f>
        <v>3333.1582202721092</v>
      </c>
      <c r="E183" s="13">
        <v>24498.712919</v>
      </c>
    </row>
    <row r="184" spans="1:5" ht="12.75">
      <c r="A184" s="10" t="s">
        <v>626</v>
      </c>
      <c r="B184" s="10" t="s">
        <v>703</v>
      </c>
      <c r="C184" s="11">
        <v>4.37</v>
      </c>
      <c r="D184" s="12">
        <f>E184/C184</f>
        <v>3297.1483228832954</v>
      </c>
      <c r="E184" s="13">
        <v>14408.538171</v>
      </c>
    </row>
    <row r="185" spans="1:5" ht="12.75">
      <c r="A185" s="10" t="s">
        <v>612</v>
      </c>
      <c r="B185" s="10" t="s">
        <v>704</v>
      </c>
      <c r="C185" s="11">
        <v>5</v>
      </c>
      <c r="D185" s="12">
        <f>E185/C185</f>
        <v>3283.83626</v>
      </c>
      <c r="E185" s="13">
        <v>16419.1813</v>
      </c>
    </row>
    <row r="186" spans="1:5" ht="12.75">
      <c r="A186" s="10" t="s">
        <v>655</v>
      </c>
      <c r="B186" s="10" t="s">
        <v>705</v>
      </c>
      <c r="C186" s="11">
        <v>14.95</v>
      </c>
      <c r="D186" s="12">
        <f>E186/C186</f>
        <v>3267.0492547157196</v>
      </c>
      <c r="E186" s="13">
        <v>48842.386358</v>
      </c>
    </row>
    <row r="187" spans="1:5" ht="12.75">
      <c r="A187" s="10" t="s">
        <v>612</v>
      </c>
      <c r="B187" s="10" t="s">
        <v>706</v>
      </c>
      <c r="C187" s="11">
        <v>8.51</v>
      </c>
      <c r="D187" s="12">
        <f>E187/C187</f>
        <v>3240.5464573443005</v>
      </c>
      <c r="E187" s="13">
        <v>27577.050352</v>
      </c>
    </row>
    <row r="188" spans="1:5" ht="12.75">
      <c r="A188" s="10" t="s">
        <v>612</v>
      </c>
      <c r="B188" s="10" t="s">
        <v>707</v>
      </c>
      <c r="C188" s="11">
        <v>1.44</v>
      </c>
      <c r="D188" s="12">
        <f>E188/C188</f>
        <v>3200.260416666667</v>
      </c>
      <c r="E188" s="13">
        <v>4608.375</v>
      </c>
    </row>
    <row r="189" spans="1:5" ht="12.75">
      <c r="A189" s="10" t="s">
        <v>561</v>
      </c>
      <c r="B189" s="10" t="s">
        <v>708</v>
      </c>
      <c r="C189" s="11">
        <v>6.69</v>
      </c>
      <c r="D189" s="12">
        <f>E189/C189</f>
        <v>3168.518996562033</v>
      </c>
      <c r="E189" s="13">
        <v>21197.392087</v>
      </c>
    </row>
    <row r="190" spans="1:5" ht="12.75">
      <c r="A190" s="10" t="s">
        <v>612</v>
      </c>
      <c r="B190" s="10" t="s">
        <v>709</v>
      </c>
      <c r="C190" s="11">
        <v>5.01</v>
      </c>
      <c r="D190" s="12">
        <f>E190/C190</f>
        <v>3149.2725580838323</v>
      </c>
      <c r="E190" s="13">
        <v>15777.855516</v>
      </c>
    </row>
    <row r="191" spans="1:5" ht="12.75">
      <c r="A191" s="10" t="s">
        <v>612</v>
      </c>
      <c r="B191" s="10" t="s">
        <v>710</v>
      </c>
      <c r="C191" s="11">
        <v>5.02</v>
      </c>
      <c r="D191" s="12">
        <f>E191/C191</f>
        <v>3077.6691143426297</v>
      </c>
      <c r="E191" s="13">
        <v>15449.898954</v>
      </c>
    </row>
    <row r="192" spans="1:5" ht="12.75">
      <c r="A192" s="10" t="s">
        <v>559</v>
      </c>
      <c r="B192" s="10" t="s">
        <v>711</v>
      </c>
      <c r="C192" s="11">
        <v>3.67</v>
      </c>
      <c r="D192" s="12">
        <f>E192/C192</f>
        <v>3066.8357841961856</v>
      </c>
      <c r="E192" s="13">
        <v>11255.287328</v>
      </c>
    </row>
    <row r="193" spans="1:5" ht="12.75">
      <c r="A193" s="10" t="s">
        <v>655</v>
      </c>
      <c r="B193" s="10" t="s">
        <v>712</v>
      </c>
      <c r="C193" s="11">
        <v>15.9</v>
      </c>
      <c r="D193" s="12">
        <f>E193/C193</f>
        <v>3057.5924183018865</v>
      </c>
      <c r="E193" s="13">
        <v>48615.719451</v>
      </c>
    </row>
    <row r="194" spans="1:5" ht="12.75">
      <c r="A194" s="10" t="s">
        <v>626</v>
      </c>
      <c r="B194" s="10" t="s">
        <v>713</v>
      </c>
      <c r="C194" s="11">
        <v>8.71</v>
      </c>
      <c r="D194" s="12">
        <f>E194/C194</f>
        <v>3056.202756831228</v>
      </c>
      <c r="E194" s="13">
        <v>26619.526012</v>
      </c>
    </row>
    <row r="195" spans="1:5" ht="12.75">
      <c r="A195" s="10" t="s">
        <v>612</v>
      </c>
      <c r="B195" s="10" t="s">
        <v>714</v>
      </c>
      <c r="C195" s="11">
        <v>6.06</v>
      </c>
      <c r="D195" s="12">
        <f>E195/C195</f>
        <v>3053.8096991749176</v>
      </c>
      <c r="E195" s="13">
        <v>18506.086777</v>
      </c>
    </row>
    <row r="196" spans="1:5" ht="12.75">
      <c r="A196" s="10" t="s">
        <v>612</v>
      </c>
      <c r="B196" s="10" t="s">
        <v>715</v>
      </c>
      <c r="C196" s="11">
        <v>2.76</v>
      </c>
      <c r="D196" s="12">
        <f>E196/C196</f>
        <v>3050.0000000000005</v>
      </c>
      <c r="E196" s="13">
        <v>8418</v>
      </c>
    </row>
    <row r="197" spans="1:5" ht="12.75">
      <c r="A197" s="10" t="s">
        <v>626</v>
      </c>
      <c r="B197" s="10" t="s">
        <v>716</v>
      </c>
      <c r="C197" s="11">
        <v>8.77</v>
      </c>
      <c r="D197" s="12">
        <f>E197/C197</f>
        <v>3002.5759320410493</v>
      </c>
      <c r="E197" s="13">
        <v>26332.590924</v>
      </c>
    </row>
    <row r="198" spans="1:5" ht="12.75">
      <c r="A198" s="10" t="s">
        <v>626</v>
      </c>
      <c r="B198" s="10" t="s">
        <v>717</v>
      </c>
      <c r="C198" s="11">
        <v>2.31</v>
      </c>
      <c r="D198" s="12">
        <f>E198/C198</f>
        <v>2977.651515151515</v>
      </c>
      <c r="E198" s="13">
        <v>6878.375</v>
      </c>
    </row>
    <row r="199" spans="1:5" ht="12.75">
      <c r="A199" s="10" t="s">
        <v>561</v>
      </c>
      <c r="B199" s="10" t="s">
        <v>718</v>
      </c>
      <c r="C199" s="11">
        <v>5.51</v>
      </c>
      <c r="D199" s="12">
        <f>E199/C199</f>
        <v>2969.2450834845736</v>
      </c>
      <c r="E199" s="13">
        <v>16360.54041</v>
      </c>
    </row>
    <row r="200" spans="1:5" ht="12.75">
      <c r="A200" s="10" t="s">
        <v>596</v>
      </c>
      <c r="B200" s="10" t="s">
        <v>719</v>
      </c>
      <c r="C200" s="11">
        <v>3.02</v>
      </c>
      <c r="D200" s="12">
        <f>E200/C200</f>
        <v>2936.8653420529804</v>
      </c>
      <c r="E200" s="13">
        <v>8869.333333</v>
      </c>
    </row>
    <row r="201" spans="1:5" ht="12.75">
      <c r="A201" s="10" t="s">
        <v>612</v>
      </c>
      <c r="B201" s="10" t="s">
        <v>720</v>
      </c>
      <c r="C201" s="11">
        <v>3.44</v>
      </c>
      <c r="D201" s="12">
        <f>E201/C201</f>
        <v>2926.356589244186</v>
      </c>
      <c r="E201" s="13">
        <v>10066.666667</v>
      </c>
    </row>
    <row r="202" spans="1:5" ht="12.75">
      <c r="A202" s="10" t="s">
        <v>612</v>
      </c>
      <c r="B202" s="10" t="s">
        <v>721</v>
      </c>
      <c r="C202" s="11">
        <v>11.65</v>
      </c>
      <c r="D202" s="12">
        <f>E202/C202</f>
        <v>2915.724177424893</v>
      </c>
      <c r="E202" s="13">
        <v>33968.186667</v>
      </c>
    </row>
    <row r="203" spans="1:5" ht="12.75">
      <c r="A203" s="10" t="s">
        <v>626</v>
      </c>
      <c r="B203" s="10" t="s">
        <v>722</v>
      </c>
      <c r="C203" s="11">
        <v>9.84</v>
      </c>
      <c r="D203" s="12">
        <f>E203/C203</f>
        <v>2903.6256061991867</v>
      </c>
      <c r="E203" s="13">
        <v>28571.675965</v>
      </c>
    </row>
    <row r="204" spans="1:5" ht="12.75">
      <c r="A204" s="10" t="s">
        <v>561</v>
      </c>
      <c r="B204" s="10" t="s">
        <v>723</v>
      </c>
      <c r="C204" s="11">
        <v>3.41</v>
      </c>
      <c r="D204" s="12">
        <f>E204/C204</f>
        <v>2893.8416422287387</v>
      </c>
      <c r="E204" s="13">
        <v>9868</v>
      </c>
    </row>
    <row r="205" spans="1:5" ht="12.75">
      <c r="A205" s="10" t="s">
        <v>596</v>
      </c>
      <c r="B205" s="10" t="s">
        <v>724</v>
      </c>
      <c r="C205" s="11">
        <v>2.69</v>
      </c>
      <c r="D205" s="12">
        <f>E205/C205</f>
        <v>2849.814126394052</v>
      </c>
      <c r="E205" s="13">
        <v>7666</v>
      </c>
    </row>
    <row r="206" spans="1:5" ht="12.75">
      <c r="A206" s="10" t="s">
        <v>655</v>
      </c>
      <c r="B206" s="10" t="s">
        <v>725</v>
      </c>
      <c r="C206" s="11">
        <v>8.29</v>
      </c>
      <c r="D206" s="12">
        <f>E206/C206</f>
        <v>2810.833718214717</v>
      </c>
      <c r="E206" s="13">
        <v>23301.811524</v>
      </c>
    </row>
    <row r="207" spans="1:5" ht="12.75">
      <c r="A207" s="10" t="s">
        <v>612</v>
      </c>
      <c r="B207" s="10" t="s">
        <v>726</v>
      </c>
      <c r="C207" s="11">
        <v>6.11</v>
      </c>
      <c r="D207" s="12">
        <f>E207/C207</f>
        <v>2795.1592998363335</v>
      </c>
      <c r="E207" s="13">
        <v>17078.423322</v>
      </c>
    </row>
    <row r="208" spans="1:5" ht="12.75">
      <c r="A208" s="10" t="s">
        <v>596</v>
      </c>
      <c r="B208" s="10" t="s">
        <v>727</v>
      </c>
      <c r="C208" s="11">
        <v>5.24</v>
      </c>
      <c r="D208" s="12">
        <f>E208/C208</f>
        <v>2783.542438549618</v>
      </c>
      <c r="E208" s="13">
        <v>14585.762378</v>
      </c>
    </row>
    <row r="209" spans="1:5" ht="12.75">
      <c r="A209" s="10" t="s">
        <v>559</v>
      </c>
      <c r="B209" s="10" t="s">
        <v>728</v>
      </c>
      <c r="C209" s="11">
        <v>3.08</v>
      </c>
      <c r="D209" s="12">
        <f>E209/C209</f>
        <v>2775</v>
      </c>
      <c r="E209" s="13">
        <v>8547</v>
      </c>
    </row>
    <row r="210" spans="1:5" ht="12.75">
      <c r="A210" s="10" t="s">
        <v>561</v>
      </c>
      <c r="B210" s="10" t="s">
        <v>729</v>
      </c>
      <c r="C210" s="11">
        <v>6.93</v>
      </c>
      <c r="D210" s="12">
        <f>E210/C210</f>
        <v>2735.5025926406925</v>
      </c>
      <c r="E210" s="13">
        <v>18957.032967</v>
      </c>
    </row>
    <row r="211" spans="1:5" ht="12.75">
      <c r="A211" s="10" t="s">
        <v>563</v>
      </c>
      <c r="B211" s="10" t="s">
        <v>730</v>
      </c>
      <c r="C211" s="11">
        <v>3.89</v>
      </c>
      <c r="D211" s="12">
        <f>E211/C211</f>
        <v>2725.706940874036</v>
      </c>
      <c r="E211" s="13">
        <v>10603</v>
      </c>
    </row>
    <row r="212" spans="1:5" ht="12.75">
      <c r="A212" s="10" t="s">
        <v>612</v>
      </c>
      <c r="B212" s="10" t="s">
        <v>731</v>
      </c>
      <c r="C212" s="11">
        <v>11.99</v>
      </c>
      <c r="D212" s="12">
        <f>E212/C212</f>
        <v>2721.7543103419516</v>
      </c>
      <c r="E212" s="13">
        <v>32633.834181</v>
      </c>
    </row>
    <row r="213" spans="1:5" ht="12.75">
      <c r="A213" s="10" t="s">
        <v>596</v>
      </c>
      <c r="B213" s="10" t="s">
        <v>732</v>
      </c>
      <c r="C213" s="11">
        <v>2.95</v>
      </c>
      <c r="D213" s="12">
        <f>E213/C213</f>
        <v>2715.593220338983</v>
      </c>
      <c r="E213" s="13">
        <v>8011</v>
      </c>
    </row>
    <row r="214" spans="1:5" ht="12.75">
      <c r="A214" s="10" t="s">
        <v>612</v>
      </c>
      <c r="B214" s="10" t="s">
        <v>733</v>
      </c>
      <c r="C214" s="11">
        <v>13.28</v>
      </c>
      <c r="D214" s="12">
        <f>E214/C214</f>
        <v>2700.335924698795</v>
      </c>
      <c r="E214" s="13">
        <v>35860.46108</v>
      </c>
    </row>
    <row r="215" spans="1:5" ht="12.75">
      <c r="A215" s="10" t="s">
        <v>596</v>
      </c>
      <c r="B215" s="10" t="s">
        <v>734</v>
      </c>
      <c r="C215" s="11">
        <v>3.61</v>
      </c>
      <c r="D215" s="12">
        <f>E215/C215</f>
        <v>2697.5069252077565</v>
      </c>
      <c r="E215" s="13">
        <v>9738</v>
      </c>
    </row>
    <row r="216" spans="1:5" ht="12.75">
      <c r="A216" s="10" t="s">
        <v>612</v>
      </c>
      <c r="B216" s="10" t="s">
        <v>735</v>
      </c>
      <c r="C216" s="11">
        <v>3.33</v>
      </c>
      <c r="D216" s="12">
        <f>E216/C216</f>
        <v>2679.87987987988</v>
      </c>
      <c r="E216" s="13">
        <v>8924</v>
      </c>
    </row>
    <row r="217" spans="1:5" ht="12.75">
      <c r="A217" s="10" t="s">
        <v>626</v>
      </c>
      <c r="B217" s="10" t="s">
        <v>736</v>
      </c>
      <c r="C217" s="11">
        <v>3.82</v>
      </c>
      <c r="D217" s="12">
        <f>E217/C217</f>
        <v>2665.968586649215</v>
      </c>
      <c r="E217" s="13">
        <v>10184.000001</v>
      </c>
    </row>
    <row r="218" spans="1:5" ht="12.75">
      <c r="A218" s="10" t="s">
        <v>626</v>
      </c>
      <c r="B218" s="10" t="s">
        <v>737</v>
      </c>
      <c r="C218" s="11">
        <v>11.51</v>
      </c>
      <c r="D218" s="12">
        <f>E218/C218</f>
        <v>2635.909393570808</v>
      </c>
      <c r="E218" s="13">
        <v>30339.31712</v>
      </c>
    </row>
    <row r="219" spans="1:5" ht="12.75">
      <c r="A219" s="10" t="s">
        <v>596</v>
      </c>
      <c r="B219" s="10" t="s">
        <v>738</v>
      </c>
      <c r="C219" s="11">
        <v>11.52</v>
      </c>
      <c r="D219" s="12">
        <f>E219/C219</f>
        <v>2616.4849602430554</v>
      </c>
      <c r="E219" s="13">
        <v>30141.906742</v>
      </c>
    </row>
    <row r="220" spans="1:5" ht="12.75">
      <c r="A220" s="10" t="s">
        <v>612</v>
      </c>
      <c r="B220" s="10" t="s">
        <v>739</v>
      </c>
      <c r="C220" s="11">
        <v>6.54</v>
      </c>
      <c r="D220" s="12">
        <f>E220/C220</f>
        <v>2546.6580700305813</v>
      </c>
      <c r="E220" s="13">
        <v>16655.143778</v>
      </c>
    </row>
    <row r="221" spans="1:5" ht="12.75">
      <c r="A221" s="10" t="s">
        <v>596</v>
      </c>
      <c r="B221" s="10" t="s">
        <v>740</v>
      </c>
      <c r="C221" s="11">
        <v>8.48</v>
      </c>
      <c r="D221" s="12">
        <f>E221/C221</f>
        <v>2535.7552224056603</v>
      </c>
      <c r="E221" s="13">
        <v>21503.204286</v>
      </c>
    </row>
    <row r="222" spans="1:5" ht="12.75">
      <c r="A222" s="10" t="s">
        <v>655</v>
      </c>
      <c r="B222" s="10" t="s">
        <v>741</v>
      </c>
      <c r="C222" s="11">
        <v>13.64</v>
      </c>
      <c r="D222" s="12">
        <f>E222/C222</f>
        <v>2532.7317650293257</v>
      </c>
      <c r="E222" s="13">
        <v>34546.461275</v>
      </c>
    </row>
    <row r="223" spans="1:5" ht="12.75">
      <c r="A223" s="10" t="s">
        <v>596</v>
      </c>
      <c r="B223" s="10" t="s">
        <v>742</v>
      </c>
      <c r="C223" s="11">
        <v>10.48</v>
      </c>
      <c r="D223" s="12">
        <f>E223/C223</f>
        <v>2522.4809791030534</v>
      </c>
      <c r="E223" s="13">
        <v>26435.600661</v>
      </c>
    </row>
    <row r="224" spans="1:5" ht="12.75">
      <c r="A224" s="10" t="s">
        <v>612</v>
      </c>
      <c r="B224" s="10" t="s">
        <v>743</v>
      </c>
      <c r="C224" s="11">
        <v>3.46</v>
      </c>
      <c r="D224" s="12">
        <f>E224/C224</f>
        <v>2522.3627167630057</v>
      </c>
      <c r="E224" s="13">
        <v>8727.375</v>
      </c>
    </row>
    <row r="225" spans="1:5" ht="12.75">
      <c r="A225" s="10" t="s">
        <v>561</v>
      </c>
      <c r="B225" s="10" t="s">
        <v>744</v>
      </c>
      <c r="C225" s="11">
        <v>10.43</v>
      </c>
      <c r="D225" s="12">
        <f>E225/C225</f>
        <v>2517.7904849472675</v>
      </c>
      <c r="E225" s="13">
        <v>26260.554758</v>
      </c>
    </row>
    <row r="226" spans="1:5" ht="12.75">
      <c r="A226" s="10" t="s">
        <v>596</v>
      </c>
      <c r="B226" s="10" t="s">
        <v>745</v>
      </c>
      <c r="C226" s="11">
        <v>6.89</v>
      </c>
      <c r="D226" s="12">
        <f>E226/C226</f>
        <v>2482.198704644412</v>
      </c>
      <c r="E226" s="13">
        <v>17102.349075</v>
      </c>
    </row>
    <row r="227" spans="1:5" ht="12.75">
      <c r="A227" s="10" t="s">
        <v>612</v>
      </c>
      <c r="B227" s="10" t="s">
        <v>746</v>
      </c>
      <c r="C227" s="11">
        <v>5.48</v>
      </c>
      <c r="D227" s="12">
        <f>E227/C227</f>
        <v>2432.685373357664</v>
      </c>
      <c r="E227" s="13">
        <v>13331.115846</v>
      </c>
    </row>
    <row r="228" spans="1:5" ht="12.75">
      <c r="A228" s="10" t="s">
        <v>626</v>
      </c>
      <c r="B228" s="10" t="s">
        <v>747</v>
      </c>
      <c r="C228" s="11">
        <v>4.8</v>
      </c>
      <c r="D228" s="12">
        <f>E228/C228</f>
        <v>2391.7800862500003</v>
      </c>
      <c r="E228" s="13">
        <v>11480.544414</v>
      </c>
    </row>
    <row r="229" spans="1:5" ht="12.75">
      <c r="A229" s="10" t="s">
        <v>612</v>
      </c>
      <c r="B229" s="10" t="s">
        <v>748</v>
      </c>
      <c r="C229" s="11">
        <v>5.43</v>
      </c>
      <c r="D229" s="12">
        <f>E229/C229</f>
        <v>2362.4807513812157</v>
      </c>
      <c r="E229" s="13">
        <v>12828.27048</v>
      </c>
    </row>
    <row r="230" spans="1:5" ht="12.75">
      <c r="A230" s="10" t="s">
        <v>626</v>
      </c>
      <c r="B230" s="10" t="s">
        <v>749</v>
      </c>
      <c r="C230" s="11">
        <v>4.17</v>
      </c>
      <c r="D230" s="12">
        <f>E230/C230</f>
        <v>2329.2565947242206</v>
      </c>
      <c r="E230" s="13">
        <v>9713</v>
      </c>
    </row>
    <row r="231" spans="1:5" ht="12.75">
      <c r="A231" s="10" t="s">
        <v>626</v>
      </c>
      <c r="B231" s="10" t="s">
        <v>750</v>
      </c>
      <c r="C231" s="11">
        <v>2.9</v>
      </c>
      <c r="D231" s="12">
        <f>E231/C231</f>
        <v>2294.137931034483</v>
      </c>
      <c r="E231" s="13">
        <v>6653</v>
      </c>
    </row>
    <row r="232" spans="1:5" ht="12.75">
      <c r="A232" s="10" t="s">
        <v>596</v>
      </c>
      <c r="B232" s="10" t="s">
        <v>751</v>
      </c>
      <c r="C232" s="11">
        <v>6</v>
      </c>
      <c r="D232" s="12">
        <f>E232/C232</f>
        <v>2282.705625166667</v>
      </c>
      <c r="E232" s="13">
        <v>13696.233751</v>
      </c>
    </row>
    <row r="233" spans="1:5" ht="12.75">
      <c r="A233" s="10" t="s">
        <v>561</v>
      </c>
      <c r="B233" s="10" t="s">
        <v>752</v>
      </c>
      <c r="C233" s="11">
        <v>5.31</v>
      </c>
      <c r="D233" s="12">
        <f>E233/C233</f>
        <v>2279.598925047081</v>
      </c>
      <c r="E233" s="13">
        <v>12104.670292</v>
      </c>
    </row>
    <row r="234" spans="1:5" ht="12.75">
      <c r="A234" s="10" t="s">
        <v>626</v>
      </c>
      <c r="B234" s="10" t="s">
        <v>753</v>
      </c>
      <c r="C234" s="11">
        <v>4.44</v>
      </c>
      <c r="D234" s="12">
        <f>E234/C234</f>
        <v>2278.8288288288286</v>
      </c>
      <c r="E234" s="13">
        <v>10118</v>
      </c>
    </row>
    <row r="235" spans="1:5" ht="12.75">
      <c r="A235" s="10" t="s">
        <v>612</v>
      </c>
      <c r="B235" s="10" t="s">
        <v>754</v>
      </c>
      <c r="C235" s="11">
        <v>8.32</v>
      </c>
      <c r="D235" s="12">
        <f>E235/C235</f>
        <v>2248.2067245192306</v>
      </c>
      <c r="E235" s="13">
        <v>18705.079948</v>
      </c>
    </row>
    <row r="236" spans="1:5" ht="12.75">
      <c r="A236" s="10" t="s">
        <v>612</v>
      </c>
      <c r="B236" s="10" t="s">
        <v>755</v>
      </c>
      <c r="C236" s="11">
        <v>8.93</v>
      </c>
      <c r="D236" s="12">
        <f>E236/C236</f>
        <v>2242.965088913774</v>
      </c>
      <c r="E236" s="13">
        <v>20029.678244</v>
      </c>
    </row>
    <row r="237" spans="1:5" ht="12.75">
      <c r="A237" s="10" t="s">
        <v>596</v>
      </c>
      <c r="B237" s="10" t="s">
        <v>756</v>
      </c>
      <c r="C237" s="11">
        <v>2.02</v>
      </c>
      <c r="D237" s="12">
        <f>E237/C237</f>
        <v>2215.841584158416</v>
      </c>
      <c r="E237" s="13">
        <v>4476</v>
      </c>
    </row>
    <row r="238" spans="1:5" ht="12.75">
      <c r="A238" s="10" t="s">
        <v>561</v>
      </c>
      <c r="B238" s="10" t="s">
        <v>757</v>
      </c>
      <c r="C238" s="11">
        <v>8.4</v>
      </c>
      <c r="D238" s="12">
        <f>E238/C238</f>
        <v>2206.118793690476</v>
      </c>
      <c r="E238" s="13">
        <v>18531.397867</v>
      </c>
    </row>
    <row r="239" spans="1:5" ht="12.75">
      <c r="A239" s="10" t="s">
        <v>612</v>
      </c>
      <c r="B239" s="10" t="s">
        <v>758</v>
      </c>
      <c r="C239" s="11">
        <v>13.47</v>
      </c>
      <c r="D239" s="12">
        <f>E239/C239</f>
        <v>2192.1757189309574</v>
      </c>
      <c r="E239" s="13">
        <v>29528.606934</v>
      </c>
    </row>
    <row r="240" spans="1:5" ht="12.75">
      <c r="A240" s="10" t="s">
        <v>612</v>
      </c>
      <c r="B240" s="10" t="s">
        <v>759</v>
      </c>
      <c r="C240" s="11">
        <v>13</v>
      </c>
      <c r="D240" s="12">
        <f>E240/C240</f>
        <v>2170.6825339230772</v>
      </c>
      <c r="E240" s="13">
        <v>28218.872941</v>
      </c>
    </row>
    <row r="241" spans="1:5" ht="12.75">
      <c r="A241" s="10" t="s">
        <v>626</v>
      </c>
      <c r="B241" s="10" t="s">
        <v>760</v>
      </c>
      <c r="C241" s="11">
        <v>1.78</v>
      </c>
      <c r="D241" s="12">
        <f>E241/C241</f>
        <v>2137.078651685393</v>
      </c>
      <c r="E241" s="13">
        <v>3804</v>
      </c>
    </row>
    <row r="242" spans="1:5" ht="12.75">
      <c r="A242" s="10" t="s">
        <v>612</v>
      </c>
      <c r="B242" s="10" t="s">
        <v>761</v>
      </c>
      <c r="C242" s="11">
        <v>9.44</v>
      </c>
      <c r="D242" s="12">
        <f>E242/C242</f>
        <v>2102.7090393008475</v>
      </c>
      <c r="E242" s="13">
        <v>19849.573331</v>
      </c>
    </row>
    <row r="243" spans="1:5" ht="12.75">
      <c r="A243" s="10" t="s">
        <v>655</v>
      </c>
      <c r="B243" s="10" t="s">
        <v>762</v>
      </c>
      <c r="C243" s="11">
        <v>11.97</v>
      </c>
      <c r="D243" s="12">
        <f>E243/C243</f>
        <v>2099.4122980785296</v>
      </c>
      <c r="E243" s="13">
        <v>25129.965208</v>
      </c>
    </row>
    <row r="244" spans="1:5" ht="12.75">
      <c r="A244" s="10" t="s">
        <v>626</v>
      </c>
      <c r="B244" s="10" t="s">
        <v>763</v>
      </c>
      <c r="C244" s="11">
        <v>7.97</v>
      </c>
      <c r="D244" s="12">
        <f>E244/C244</f>
        <v>2082.431958092848</v>
      </c>
      <c r="E244" s="13">
        <v>16596.982706</v>
      </c>
    </row>
    <row r="245" spans="1:5" ht="12.75">
      <c r="A245" s="10" t="s">
        <v>626</v>
      </c>
      <c r="B245" s="10" t="s">
        <v>764</v>
      </c>
      <c r="C245" s="11">
        <v>11.22</v>
      </c>
      <c r="D245" s="12">
        <f>E245/C245</f>
        <v>2059.2770994652406</v>
      </c>
      <c r="E245" s="13">
        <v>23105.089056</v>
      </c>
    </row>
    <row r="246" spans="1:5" ht="12.75">
      <c r="A246" s="10" t="s">
        <v>655</v>
      </c>
      <c r="B246" s="10" t="s">
        <v>765</v>
      </c>
      <c r="C246" s="11">
        <v>10.24</v>
      </c>
      <c r="D246" s="12">
        <f>E246/C246</f>
        <v>2034.978159375</v>
      </c>
      <c r="E246" s="13">
        <v>20838.176352</v>
      </c>
    </row>
    <row r="247" spans="1:5" ht="12.75">
      <c r="A247" s="10" t="s">
        <v>596</v>
      </c>
      <c r="B247" s="10" t="s">
        <v>766</v>
      </c>
      <c r="C247" s="11">
        <v>12.74</v>
      </c>
      <c r="D247" s="12">
        <f>E247/C247</f>
        <v>2027.0346123233908</v>
      </c>
      <c r="E247" s="13">
        <v>25824.420961</v>
      </c>
    </row>
    <row r="248" spans="1:5" ht="12.75">
      <c r="A248" s="10" t="s">
        <v>612</v>
      </c>
      <c r="B248" s="10" t="s">
        <v>767</v>
      </c>
      <c r="C248" s="11">
        <v>7.36</v>
      </c>
      <c r="D248" s="12">
        <f>E248/C248</f>
        <v>2005.4369445652173</v>
      </c>
      <c r="E248" s="13">
        <v>14760.015912</v>
      </c>
    </row>
    <row r="249" spans="1:5" ht="12.75">
      <c r="A249" s="10" t="s">
        <v>596</v>
      </c>
      <c r="B249" s="10" t="s">
        <v>768</v>
      </c>
      <c r="C249" s="11">
        <v>5.14</v>
      </c>
      <c r="D249" s="12">
        <f>E249/C249</f>
        <v>1972.3735408560312</v>
      </c>
      <c r="E249" s="13">
        <v>10138</v>
      </c>
    </row>
    <row r="250" spans="1:5" ht="12.75">
      <c r="A250" s="10" t="s">
        <v>612</v>
      </c>
      <c r="B250" s="10" t="s">
        <v>769</v>
      </c>
      <c r="C250" s="11">
        <v>3.25</v>
      </c>
      <c r="D250" s="12">
        <f>E250/C250</f>
        <v>1964.923076923077</v>
      </c>
      <c r="E250" s="13">
        <v>6386</v>
      </c>
    </row>
    <row r="251" spans="1:5" ht="12.75">
      <c r="A251" s="10" t="s">
        <v>626</v>
      </c>
      <c r="B251" s="10" t="s">
        <v>770</v>
      </c>
      <c r="C251" s="11">
        <v>3.28</v>
      </c>
      <c r="D251" s="12">
        <f>E251/C251</f>
        <v>1943.3636908536587</v>
      </c>
      <c r="E251" s="13">
        <v>6374.232906</v>
      </c>
    </row>
    <row r="252" spans="1:5" ht="12.75">
      <c r="A252" s="10" t="s">
        <v>612</v>
      </c>
      <c r="B252" s="10" t="s">
        <v>771</v>
      </c>
      <c r="C252" s="11">
        <v>7.19</v>
      </c>
      <c r="D252" s="12">
        <f>E252/C252</f>
        <v>1942.6380570236438</v>
      </c>
      <c r="E252" s="13">
        <v>13967.56763</v>
      </c>
    </row>
    <row r="253" spans="1:5" ht="12.75">
      <c r="A253" s="10" t="s">
        <v>612</v>
      </c>
      <c r="B253" s="10" t="s">
        <v>772</v>
      </c>
      <c r="C253" s="11">
        <v>1.77</v>
      </c>
      <c r="D253" s="12">
        <f>E253/C253</f>
        <v>1937.8531073446327</v>
      </c>
      <c r="E253" s="13">
        <v>3430</v>
      </c>
    </row>
    <row r="254" spans="1:5" ht="12.75">
      <c r="A254" s="10" t="s">
        <v>655</v>
      </c>
      <c r="B254" s="10" t="s">
        <v>773</v>
      </c>
      <c r="C254" s="11">
        <v>6.02</v>
      </c>
      <c r="D254" s="12">
        <f>E254/C254</f>
        <v>1923.1173023255817</v>
      </c>
      <c r="E254" s="13">
        <v>11577.16616</v>
      </c>
    </row>
    <row r="255" spans="1:5" ht="12.75">
      <c r="A255" s="10" t="s">
        <v>626</v>
      </c>
      <c r="B255" s="10" t="s">
        <v>774</v>
      </c>
      <c r="C255" s="11">
        <v>3.62</v>
      </c>
      <c r="D255" s="12">
        <f>E255/C255</f>
        <v>1885.3591160220994</v>
      </c>
      <c r="E255" s="13">
        <v>6825</v>
      </c>
    </row>
    <row r="256" spans="1:5" ht="12.75">
      <c r="A256" s="10" t="s">
        <v>626</v>
      </c>
      <c r="B256" s="10" t="s">
        <v>775</v>
      </c>
      <c r="C256" s="11">
        <v>11.6</v>
      </c>
      <c r="D256" s="12">
        <f>E256/C256</f>
        <v>1880.6831126724137</v>
      </c>
      <c r="E256" s="13">
        <v>21815.924107</v>
      </c>
    </row>
    <row r="257" spans="1:5" ht="12.75">
      <c r="A257" s="10" t="s">
        <v>596</v>
      </c>
      <c r="B257" s="10" t="s">
        <v>776</v>
      </c>
      <c r="C257" s="11">
        <v>12.21</v>
      </c>
      <c r="D257" s="12">
        <f>E257/C257</f>
        <v>1857.6029395577393</v>
      </c>
      <c r="E257" s="13">
        <v>22681.331892</v>
      </c>
    </row>
    <row r="258" spans="1:5" ht="12.75">
      <c r="A258" s="10" t="s">
        <v>655</v>
      </c>
      <c r="B258" s="10" t="s">
        <v>777</v>
      </c>
      <c r="C258" s="11">
        <v>9.1</v>
      </c>
      <c r="D258" s="12">
        <f>E258/C258</f>
        <v>1842.6376076923075</v>
      </c>
      <c r="E258" s="13">
        <v>16768.00223</v>
      </c>
    </row>
    <row r="259" spans="1:5" ht="12.75">
      <c r="A259" s="10" t="s">
        <v>626</v>
      </c>
      <c r="B259" s="10" t="s">
        <v>778</v>
      </c>
      <c r="C259" s="11">
        <v>15.75</v>
      </c>
      <c r="D259" s="12">
        <f>E259/C259</f>
        <v>1824.505538031746</v>
      </c>
      <c r="E259" s="13">
        <v>28735.962224</v>
      </c>
    </row>
    <row r="260" spans="1:5" ht="12.75">
      <c r="A260" s="10" t="s">
        <v>561</v>
      </c>
      <c r="B260" s="10" t="s">
        <v>779</v>
      </c>
      <c r="C260" s="11">
        <v>8.94</v>
      </c>
      <c r="D260" s="12">
        <f>E260/C260</f>
        <v>1817.3902692393738</v>
      </c>
      <c r="E260" s="13">
        <v>16247.469007</v>
      </c>
    </row>
    <row r="261" spans="1:5" ht="12.75">
      <c r="A261" s="10" t="s">
        <v>612</v>
      </c>
      <c r="B261" s="10" t="s">
        <v>780</v>
      </c>
      <c r="C261" s="11">
        <v>6.91</v>
      </c>
      <c r="D261" s="12">
        <f>E261/C261</f>
        <v>1817.3145599131694</v>
      </c>
      <c r="E261" s="13">
        <v>12557.643609</v>
      </c>
    </row>
    <row r="262" spans="1:5" ht="12.75">
      <c r="A262" s="10" t="s">
        <v>655</v>
      </c>
      <c r="B262" s="10" t="s">
        <v>781</v>
      </c>
      <c r="C262" s="11">
        <v>5.17</v>
      </c>
      <c r="D262" s="12">
        <f>E262/C262</f>
        <v>1804.4487427466152</v>
      </c>
      <c r="E262" s="13">
        <v>9329</v>
      </c>
    </row>
    <row r="263" spans="1:5" ht="12.75">
      <c r="A263" s="10" t="s">
        <v>596</v>
      </c>
      <c r="B263" s="10" t="s">
        <v>782</v>
      </c>
      <c r="C263" s="11">
        <v>8.33</v>
      </c>
      <c r="D263" s="12">
        <f>E263/C263</f>
        <v>1774.9154477791114</v>
      </c>
      <c r="E263" s="13">
        <v>14785.04568</v>
      </c>
    </row>
    <row r="264" spans="1:5" ht="12.75">
      <c r="A264" s="10" t="s">
        <v>655</v>
      </c>
      <c r="B264" s="10" t="s">
        <v>783</v>
      </c>
      <c r="C264" s="11">
        <v>3.12</v>
      </c>
      <c r="D264" s="12">
        <f>E264/C264</f>
        <v>1765.7852564102564</v>
      </c>
      <c r="E264" s="13">
        <v>5509.25</v>
      </c>
    </row>
    <row r="265" spans="1:5" ht="12.75">
      <c r="A265" s="10" t="s">
        <v>596</v>
      </c>
      <c r="B265" s="10" t="s">
        <v>784</v>
      </c>
      <c r="C265" s="11">
        <v>5.19</v>
      </c>
      <c r="D265" s="12">
        <f>E265/C265</f>
        <v>1724.6628131021193</v>
      </c>
      <c r="E265" s="13">
        <v>8951</v>
      </c>
    </row>
    <row r="266" spans="1:5" ht="12.75">
      <c r="A266" s="10" t="s">
        <v>612</v>
      </c>
      <c r="B266" s="10" t="s">
        <v>785</v>
      </c>
      <c r="C266" s="11">
        <v>18.68</v>
      </c>
      <c r="D266" s="12">
        <f>E266/C266</f>
        <v>1688.3806921841542</v>
      </c>
      <c r="E266" s="13">
        <v>31538.95133</v>
      </c>
    </row>
    <row r="267" spans="1:5" ht="12.75">
      <c r="A267" s="10" t="s">
        <v>626</v>
      </c>
      <c r="B267" s="10" t="s">
        <v>786</v>
      </c>
      <c r="C267" s="11">
        <v>2.49</v>
      </c>
      <c r="D267" s="12">
        <f>E267/C267</f>
        <v>1665.4618506024094</v>
      </c>
      <c r="E267" s="13">
        <v>4147.000008</v>
      </c>
    </row>
    <row r="268" spans="1:5" ht="12.75">
      <c r="A268" s="10" t="s">
        <v>561</v>
      </c>
      <c r="B268" s="10" t="s">
        <v>787</v>
      </c>
      <c r="C268" s="11">
        <v>5.62</v>
      </c>
      <c r="D268" s="12">
        <f>E268/C268</f>
        <v>1635.2313170818506</v>
      </c>
      <c r="E268" s="13">
        <v>9190.000002</v>
      </c>
    </row>
    <row r="269" spans="1:5" ht="12.75">
      <c r="A269" s="10" t="s">
        <v>612</v>
      </c>
      <c r="B269" s="10" t="s">
        <v>788</v>
      </c>
      <c r="C269" s="11">
        <v>9.43</v>
      </c>
      <c r="D269" s="12">
        <f>E269/C269</f>
        <v>1633.9295068928952</v>
      </c>
      <c r="E269" s="13">
        <v>15407.95525</v>
      </c>
    </row>
    <row r="270" spans="1:5" ht="12.75">
      <c r="A270" s="10" t="s">
        <v>626</v>
      </c>
      <c r="B270" s="10" t="s">
        <v>789</v>
      </c>
      <c r="C270" s="11">
        <v>9.91</v>
      </c>
      <c r="D270" s="12">
        <f>E270/C270</f>
        <v>1599.157275580222</v>
      </c>
      <c r="E270" s="13">
        <v>15847.648601</v>
      </c>
    </row>
    <row r="271" spans="1:5" ht="12.75">
      <c r="A271" s="10" t="s">
        <v>563</v>
      </c>
      <c r="B271" s="10" t="s">
        <v>790</v>
      </c>
      <c r="C271" s="11">
        <v>3.78</v>
      </c>
      <c r="D271" s="12">
        <f>E271/C271</f>
        <v>1587.9170616402116</v>
      </c>
      <c r="E271" s="13">
        <v>6002.326493</v>
      </c>
    </row>
    <row r="272" spans="1:5" ht="12.75">
      <c r="A272" s="10" t="s">
        <v>563</v>
      </c>
      <c r="B272" s="10" t="s">
        <v>791</v>
      </c>
      <c r="C272" s="11">
        <v>22.44</v>
      </c>
      <c r="D272" s="12">
        <f>E272/C272</f>
        <v>1574.8748461229948</v>
      </c>
      <c r="E272" s="13">
        <v>35340.191547</v>
      </c>
    </row>
    <row r="273" spans="1:5" ht="12.75">
      <c r="A273" s="10" t="s">
        <v>596</v>
      </c>
      <c r="B273" s="10" t="s">
        <v>792</v>
      </c>
      <c r="C273" s="11">
        <v>5.6</v>
      </c>
      <c r="D273" s="12">
        <f>E273/C273</f>
        <v>1567.1501323214288</v>
      </c>
      <c r="E273" s="13">
        <v>8776.040741</v>
      </c>
    </row>
    <row r="274" spans="1:5" ht="12.75">
      <c r="A274" s="10" t="s">
        <v>626</v>
      </c>
      <c r="B274" s="10" t="s">
        <v>793</v>
      </c>
      <c r="C274" s="11">
        <v>14.56</v>
      </c>
      <c r="D274" s="12">
        <f>E274/C274</f>
        <v>1562.6981146291207</v>
      </c>
      <c r="E274" s="13">
        <v>22752.884549</v>
      </c>
    </row>
    <row r="275" spans="1:5" ht="12.75">
      <c r="A275" s="10" t="s">
        <v>655</v>
      </c>
      <c r="B275" s="10" t="s">
        <v>794</v>
      </c>
      <c r="C275" s="11">
        <v>13.65</v>
      </c>
      <c r="D275" s="12">
        <f>E275/C275</f>
        <v>1555.3469128937727</v>
      </c>
      <c r="E275" s="13">
        <v>21230.485361</v>
      </c>
    </row>
    <row r="276" spans="1:5" ht="12.75">
      <c r="A276" s="10" t="s">
        <v>626</v>
      </c>
      <c r="B276" s="10" t="s">
        <v>795</v>
      </c>
      <c r="C276" s="11">
        <v>3.29</v>
      </c>
      <c r="D276" s="12">
        <f>E276/C276</f>
        <v>1535.562310030395</v>
      </c>
      <c r="E276" s="13">
        <v>5052</v>
      </c>
    </row>
    <row r="277" spans="1:5" ht="12.75">
      <c r="A277" s="10" t="s">
        <v>655</v>
      </c>
      <c r="B277" s="10" t="s">
        <v>796</v>
      </c>
      <c r="C277" s="11">
        <v>14.48</v>
      </c>
      <c r="D277" s="12">
        <f>E277/C277</f>
        <v>1491.9479485497238</v>
      </c>
      <c r="E277" s="13">
        <v>21603.406295</v>
      </c>
    </row>
    <row r="278" spans="1:5" ht="12.75">
      <c r="A278" s="10" t="s">
        <v>612</v>
      </c>
      <c r="B278" s="10" t="s">
        <v>797</v>
      </c>
      <c r="C278" s="11">
        <v>5.43</v>
      </c>
      <c r="D278" s="12">
        <f>E278/C278</f>
        <v>1489.3186003683243</v>
      </c>
      <c r="E278" s="13">
        <v>8087</v>
      </c>
    </row>
    <row r="279" spans="1:5" ht="12.75">
      <c r="A279" s="10" t="s">
        <v>626</v>
      </c>
      <c r="B279" s="10" t="s">
        <v>798</v>
      </c>
      <c r="C279" s="11">
        <v>5.2</v>
      </c>
      <c r="D279" s="12">
        <f>E279/C279</f>
        <v>1464.6153846153845</v>
      </c>
      <c r="E279" s="13">
        <v>7616</v>
      </c>
    </row>
    <row r="280" spans="1:5" ht="12.75">
      <c r="A280" s="10" t="s">
        <v>626</v>
      </c>
      <c r="B280" s="10" t="s">
        <v>799</v>
      </c>
      <c r="C280" s="11">
        <v>4.93</v>
      </c>
      <c r="D280" s="12">
        <f>E280/C280</f>
        <v>1452.4847870182557</v>
      </c>
      <c r="E280" s="13">
        <v>7160.75</v>
      </c>
    </row>
    <row r="281" spans="1:5" ht="12.75">
      <c r="A281" s="10" t="s">
        <v>626</v>
      </c>
      <c r="B281" s="10" t="s">
        <v>800</v>
      </c>
      <c r="C281" s="11">
        <v>6.31</v>
      </c>
      <c r="D281" s="12">
        <f>E281/C281</f>
        <v>1443.4231378763868</v>
      </c>
      <c r="E281" s="13">
        <v>9108</v>
      </c>
    </row>
    <row r="282" spans="1:5" ht="12.75">
      <c r="A282" s="10" t="s">
        <v>655</v>
      </c>
      <c r="B282" s="10" t="s">
        <v>801</v>
      </c>
      <c r="C282" s="11">
        <v>4.16</v>
      </c>
      <c r="D282" s="12">
        <f>E282/C282</f>
        <v>1438.2211538461538</v>
      </c>
      <c r="E282" s="13">
        <v>5983</v>
      </c>
    </row>
    <row r="283" spans="1:5" ht="12.75">
      <c r="A283" s="10" t="s">
        <v>612</v>
      </c>
      <c r="B283" s="10" t="s">
        <v>802</v>
      </c>
      <c r="C283" s="11">
        <v>6.48</v>
      </c>
      <c r="D283" s="12">
        <f>E283/C283</f>
        <v>1425.7716049382716</v>
      </c>
      <c r="E283" s="13">
        <v>9239</v>
      </c>
    </row>
    <row r="284" spans="1:5" ht="12.75">
      <c r="A284" s="10" t="s">
        <v>655</v>
      </c>
      <c r="B284" s="10" t="s">
        <v>803</v>
      </c>
      <c r="C284" s="11">
        <v>2.24</v>
      </c>
      <c r="D284" s="12">
        <f>E284/C284</f>
        <v>1418.3035714285713</v>
      </c>
      <c r="E284" s="13">
        <v>3177</v>
      </c>
    </row>
    <row r="285" spans="1:5" ht="12.75">
      <c r="A285" s="10" t="s">
        <v>626</v>
      </c>
      <c r="B285" s="10" t="s">
        <v>804</v>
      </c>
      <c r="C285" s="11">
        <v>6.51</v>
      </c>
      <c r="D285" s="12">
        <f>E285/C285</f>
        <v>1408.209592012289</v>
      </c>
      <c r="E285" s="13">
        <v>9167.444444</v>
      </c>
    </row>
    <row r="286" spans="1:5" ht="12.75">
      <c r="A286" s="10" t="s">
        <v>596</v>
      </c>
      <c r="B286" s="10" t="s">
        <v>805</v>
      </c>
      <c r="C286" s="11">
        <v>3.68</v>
      </c>
      <c r="D286" s="12">
        <f>E286/C286</f>
        <v>1408.1521739130435</v>
      </c>
      <c r="E286" s="13">
        <v>5182</v>
      </c>
    </row>
    <row r="287" spans="1:5" ht="12.75">
      <c r="A287" s="10" t="s">
        <v>655</v>
      </c>
      <c r="B287" s="10" t="s">
        <v>538</v>
      </c>
      <c r="C287" s="11">
        <v>13.39</v>
      </c>
      <c r="D287" s="12">
        <f>E287/C287</f>
        <v>1401.9417479462286</v>
      </c>
      <c r="E287" s="13">
        <v>18772.000005</v>
      </c>
    </row>
    <row r="288" spans="1:5" ht="12.75">
      <c r="A288" s="10" t="s">
        <v>626</v>
      </c>
      <c r="B288" s="10" t="s">
        <v>806</v>
      </c>
      <c r="C288" s="11">
        <v>6.76</v>
      </c>
      <c r="D288" s="12">
        <f>E288/C288</f>
        <v>1401.923076923077</v>
      </c>
      <c r="E288" s="13">
        <v>9477</v>
      </c>
    </row>
    <row r="289" spans="1:5" ht="12.75">
      <c r="A289" s="10" t="s">
        <v>612</v>
      </c>
      <c r="B289" s="10" t="s">
        <v>807</v>
      </c>
      <c r="C289" s="11">
        <v>11.48</v>
      </c>
      <c r="D289" s="12">
        <f>E289/C289</f>
        <v>1374.4541029616723</v>
      </c>
      <c r="E289" s="13">
        <v>15778.733102</v>
      </c>
    </row>
    <row r="290" spans="1:5" ht="12.75">
      <c r="A290" s="10" t="s">
        <v>612</v>
      </c>
      <c r="B290" s="10" t="s">
        <v>808</v>
      </c>
      <c r="C290" s="11">
        <v>8.83</v>
      </c>
      <c r="D290" s="12">
        <f>E290/C290</f>
        <v>1373.3142261608152</v>
      </c>
      <c r="E290" s="13">
        <v>12126.364617</v>
      </c>
    </row>
    <row r="291" spans="1:5" ht="12.75">
      <c r="A291" s="10" t="s">
        <v>655</v>
      </c>
      <c r="B291" s="10" t="s">
        <v>809</v>
      </c>
      <c r="C291" s="11">
        <v>4.7</v>
      </c>
      <c r="D291" s="12">
        <f>E291/C291</f>
        <v>1371.4893617021276</v>
      </c>
      <c r="E291" s="13">
        <v>6446</v>
      </c>
    </row>
    <row r="292" spans="1:5" ht="12.75">
      <c r="A292" s="10" t="s">
        <v>612</v>
      </c>
      <c r="B292" s="10" t="s">
        <v>810</v>
      </c>
      <c r="C292" s="11">
        <v>2.15</v>
      </c>
      <c r="D292" s="12">
        <f>E292/C292</f>
        <v>1371.1046511627908</v>
      </c>
      <c r="E292" s="13">
        <v>2947.875</v>
      </c>
    </row>
    <row r="293" spans="1:5" ht="12.75">
      <c r="A293" s="10" t="s">
        <v>612</v>
      </c>
      <c r="B293" s="10" t="s">
        <v>811</v>
      </c>
      <c r="C293" s="11">
        <v>5.37</v>
      </c>
      <c r="D293" s="12">
        <f>E293/C293</f>
        <v>1347.1135940409683</v>
      </c>
      <c r="E293" s="13">
        <v>7234</v>
      </c>
    </row>
    <row r="294" spans="1:5" ht="12.75">
      <c r="A294" s="10" t="s">
        <v>561</v>
      </c>
      <c r="B294" s="10" t="s">
        <v>812</v>
      </c>
      <c r="C294" s="11">
        <v>4.2</v>
      </c>
      <c r="D294" s="12">
        <f>E294/C294</f>
        <v>1343.8095238095239</v>
      </c>
      <c r="E294" s="13">
        <v>5644</v>
      </c>
    </row>
    <row r="295" spans="1:5" ht="12.75">
      <c r="A295" s="10" t="s">
        <v>626</v>
      </c>
      <c r="B295" s="10" t="s">
        <v>813</v>
      </c>
      <c r="C295" s="11">
        <v>3.95</v>
      </c>
      <c r="D295" s="12">
        <f>E295/C295</f>
        <v>1319.493670886076</v>
      </c>
      <c r="E295" s="13">
        <v>5212</v>
      </c>
    </row>
    <row r="296" spans="1:5" ht="12.75">
      <c r="A296" s="10" t="s">
        <v>626</v>
      </c>
      <c r="B296" s="10" t="s">
        <v>814</v>
      </c>
      <c r="C296" s="11">
        <v>5.05</v>
      </c>
      <c r="D296" s="12">
        <f>E296/C296</f>
        <v>1302.970297029703</v>
      </c>
      <c r="E296" s="13">
        <v>6580</v>
      </c>
    </row>
    <row r="297" spans="1:5" ht="12.75">
      <c r="A297" s="10" t="s">
        <v>596</v>
      </c>
      <c r="B297" s="10" t="s">
        <v>815</v>
      </c>
      <c r="C297" s="11">
        <v>20.09</v>
      </c>
      <c r="D297" s="12">
        <f>E297/C297</f>
        <v>1301.7334291189648</v>
      </c>
      <c r="E297" s="13">
        <v>26151.824591</v>
      </c>
    </row>
    <row r="298" spans="1:5" ht="12.75">
      <c r="A298" s="10" t="s">
        <v>561</v>
      </c>
      <c r="B298" s="10" t="s">
        <v>816</v>
      </c>
      <c r="C298" s="11">
        <v>3.3</v>
      </c>
      <c r="D298" s="12">
        <f>E298/C298</f>
        <v>1298.4848484848485</v>
      </c>
      <c r="E298" s="13">
        <v>4285</v>
      </c>
    </row>
    <row r="299" spans="1:5" ht="12.75">
      <c r="A299" s="10" t="s">
        <v>626</v>
      </c>
      <c r="B299" s="10" t="s">
        <v>817</v>
      </c>
      <c r="C299" s="11">
        <v>7.41</v>
      </c>
      <c r="D299" s="12">
        <f>E299/C299</f>
        <v>1295.5366357624832</v>
      </c>
      <c r="E299" s="13">
        <v>9599.926471</v>
      </c>
    </row>
    <row r="300" spans="1:5" ht="12.75">
      <c r="A300" s="10" t="s">
        <v>655</v>
      </c>
      <c r="B300" s="10" t="s">
        <v>818</v>
      </c>
      <c r="C300" s="11">
        <v>15.58</v>
      </c>
      <c r="D300" s="12">
        <f>E300/C300</f>
        <v>1293.479137869063</v>
      </c>
      <c r="E300" s="13">
        <v>20152.404968</v>
      </c>
    </row>
    <row r="301" spans="1:5" ht="12.75">
      <c r="A301" s="10" t="s">
        <v>655</v>
      </c>
      <c r="B301" s="10" t="s">
        <v>819</v>
      </c>
      <c r="C301" s="11">
        <v>5.46</v>
      </c>
      <c r="D301" s="12">
        <f>E301/C301</f>
        <v>1278.5714285714287</v>
      </c>
      <c r="E301" s="13">
        <v>6981</v>
      </c>
    </row>
    <row r="302" spans="1:5" ht="12.75">
      <c r="A302" s="10" t="s">
        <v>612</v>
      </c>
      <c r="B302" s="10" t="s">
        <v>820</v>
      </c>
      <c r="C302" s="11">
        <v>4.26</v>
      </c>
      <c r="D302" s="12">
        <f>E302/C302</f>
        <v>1277.9342723004695</v>
      </c>
      <c r="E302" s="13">
        <v>5444</v>
      </c>
    </row>
    <row r="303" spans="1:5" ht="12.75">
      <c r="A303" s="10" t="s">
        <v>596</v>
      </c>
      <c r="B303" s="10" t="s">
        <v>821</v>
      </c>
      <c r="C303" s="11">
        <v>12.52</v>
      </c>
      <c r="D303" s="12">
        <f>E303/C303</f>
        <v>1277.6527510383387</v>
      </c>
      <c r="E303" s="13">
        <v>15996.212443</v>
      </c>
    </row>
    <row r="304" spans="1:5" ht="12.75">
      <c r="A304" s="10" t="s">
        <v>655</v>
      </c>
      <c r="B304" s="10" t="s">
        <v>822</v>
      </c>
      <c r="C304" s="11">
        <v>10.93</v>
      </c>
      <c r="D304" s="12">
        <f>E304/C304</f>
        <v>1265.8952901189389</v>
      </c>
      <c r="E304" s="13">
        <v>13836.235521</v>
      </c>
    </row>
    <row r="305" spans="1:5" ht="12.75">
      <c r="A305" s="10" t="s">
        <v>596</v>
      </c>
      <c r="B305" s="10" t="s">
        <v>823</v>
      </c>
      <c r="C305" s="11">
        <v>4.51</v>
      </c>
      <c r="D305" s="12">
        <f>E305/C305</f>
        <v>1243.2372505543237</v>
      </c>
      <c r="E305" s="13">
        <v>5607</v>
      </c>
    </row>
    <row r="306" spans="1:5" ht="12.75">
      <c r="A306" s="10" t="s">
        <v>561</v>
      </c>
      <c r="B306" s="10" t="s">
        <v>824</v>
      </c>
      <c r="C306" s="11">
        <v>9.16</v>
      </c>
      <c r="D306" s="12">
        <f>E306/C306</f>
        <v>1243.21867139738</v>
      </c>
      <c r="E306" s="13">
        <v>11387.88303</v>
      </c>
    </row>
    <row r="307" spans="1:5" ht="12.75">
      <c r="A307" s="10" t="s">
        <v>626</v>
      </c>
      <c r="B307" s="10" t="s">
        <v>825</v>
      </c>
      <c r="C307" s="11">
        <v>6.69</v>
      </c>
      <c r="D307" s="12">
        <f>E307/C307</f>
        <v>1202.4248463378176</v>
      </c>
      <c r="E307" s="13">
        <v>8044.222222</v>
      </c>
    </row>
    <row r="308" spans="1:5" ht="12.75">
      <c r="A308" s="10" t="s">
        <v>626</v>
      </c>
      <c r="B308" s="10" t="s">
        <v>826</v>
      </c>
      <c r="C308" s="11">
        <v>11.09</v>
      </c>
      <c r="D308" s="12">
        <f>E308/C308</f>
        <v>1201.4931094679891</v>
      </c>
      <c r="E308" s="13">
        <v>13324.558584</v>
      </c>
    </row>
    <row r="309" spans="1:5" ht="12.75">
      <c r="A309" s="10" t="s">
        <v>655</v>
      </c>
      <c r="B309" s="10" t="s">
        <v>827</v>
      </c>
      <c r="C309" s="11">
        <v>4.03</v>
      </c>
      <c r="D309" s="12">
        <f>E309/C309</f>
        <v>1175.1861042183623</v>
      </c>
      <c r="E309" s="13">
        <v>4736</v>
      </c>
    </row>
    <row r="310" spans="1:5" ht="12.75">
      <c r="A310" s="10" t="s">
        <v>612</v>
      </c>
      <c r="B310" s="10" t="s">
        <v>828</v>
      </c>
      <c r="C310" s="11">
        <v>2.78</v>
      </c>
      <c r="D310" s="12">
        <f>E310/C310</f>
        <v>1173.021582733813</v>
      </c>
      <c r="E310" s="13">
        <v>3261</v>
      </c>
    </row>
    <row r="311" spans="1:5" ht="12.75">
      <c r="A311" s="10" t="s">
        <v>626</v>
      </c>
      <c r="B311" s="10" t="s">
        <v>829</v>
      </c>
      <c r="C311" s="11">
        <v>6.14</v>
      </c>
      <c r="D311" s="12">
        <f>E311/C311</f>
        <v>1172.3127035830619</v>
      </c>
      <c r="E311" s="13">
        <v>7198</v>
      </c>
    </row>
    <row r="312" spans="1:5" ht="12.75">
      <c r="A312" s="10" t="s">
        <v>655</v>
      </c>
      <c r="B312" s="10" t="s">
        <v>830</v>
      </c>
      <c r="C312" s="11">
        <v>3.67</v>
      </c>
      <c r="D312" s="12">
        <f>E312/C312</f>
        <v>1160.7629427792915</v>
      </c>
      <c r="E312" s="13">
        <v>4260</v>
      </c>
    </row>
    <row r="313" spans="1:5" ht="12.75">
      <c r="A313" s="10" t="s">
        <v>655</v>
      </c>
      <c r="B313" s="10" t="s">
        <v>831</v>
      </c>
      <c r="C313" s="11">
        <v>14.28</v>
      </c>
      <c r="D313" s="12">
        <f>E313/C313</f>
        <v>1158.8790758403363</v>
      </c>
      <c r="E313" s="13">
        <v>16548.793203</v>
      </c>
    </row>
    <row r="314" spans="1:5" ht="12.75">
      <c r="A314" s="10" t="s">
        <v>596</v>
      </c>
      <c r="B314" s="10" t="s">
        <v>832</v>
      </c>
      <c r="C314" s="11">
        <v>5.57</v>
      </c>
      <c r="D314" s="12">
        <f>E314/C314</f>
        <v>1154.0394973070017</v>
      </c>
      <c r="E314" s="13">
        <v>6428</v>
      </c>
    </row>
    <row r="315" spans="1:5" ht="12.75">
      <c r="A315" s="10" t="s">
        <v>655</v>
      </c>
      <c r="B315" s="10" t="s">
        <v>833</v>
      </c>
      <c r="C315" s="11">
        <v>10.83</v>
      </c>
      <c r="D315" s="12">
        <f>E315/C315</f>
        <v>1148.1318574330562</v>
      </c>
      <c r="E315" s="13">
        <v>12434.268016</v>
      </c>
    </row>
    <row r="316" spans="1:5" ht="12.75">
      <c r="A316" s="10" t="s">
        <v>612</v>
      </c>
      <c r="B316" s="10" t="s">
        <v>834</v>
      </c>
      <c r="C316" s="11">
        <v>3.67</v>
      </c>
      <c r="D316" s="12">
        <f>E316/C316</f>
        <v>1145.5040871934605</v>
      </c>
      <c r="E316" s="13">
        <v>4204</v>
      </c>
    </row>
    <row r="317" spans="1:5" ht="12.75">
      <c r="A317" s="10" t="s">
        <v>596</v>
      </c>
      <c r="B317" s="10" t="s">
        <v>835</v>
      </c>
      <c r="C317" s="11">
        <v>6.39</v>
      </c>
      <c r="D317" s="12">
        <f>E317/C317</f>
        <v>1139.4953051643192</v>
      </c>
      <c r="E317" s="13">
        <v>7281.375</v>
      </c>
    </row>
    <row r="318" spans="1:5" ht="12.75">
      <c r="A318" s="10" t="s">
        <v>655</v>
      </c>
      <c r="B318" s="10" t="s">
        <v>836</v>
      </c>
      <c r="C318" s="11">
        <v>1.52</v>
      </c>
      <c r="D318" s="12">
        <f>E318/C318</f>
        <v>1132.6754388157894</v>
      </c>
      <c r="E318" s="13">
        <v>1721.666667</v>
      </c>
    </row>
    <row r="319" spans="1:5" ht="12.75">
      <c r="A319" s="10" t="s">
        <v>655</v>
      </c>
      <c r="B319" s="10" t="s">
        <v>837</v>
      </c>
      <c r="C319" s="11">
        <v>2.86</v>
      </c>
      <c r="D319" s="12">
        <f>E319/C319</f>
        <v>1128.4527972027972</v>
      </c>
      <c r="E319" s="13">
        <v>3227.375</v>
      </c>
    </row>
    <row r="320" spans="1:5" ht="12.75">
      <c r="A320" s="10" t="s">
        <v>563</v>
      </c>
      <c r="B320" s="10" t="s">
        <v>838</v>
      </c>
      <c r="C320" s="11">
        <v>4.14</v>
      </c>
      <c r="D320" s="12">
        <f>E320/C320</f>
        <v>1123.4299516908213</v>
      </c>
      <c r="E320" s="13">
        <v>4651</v>
      </c>
    </row>
    <row r="321" spans="1:5" ht="12.75">
      <c r="A321" s="10" t="s">
        <v>612</v>
      </c>
      <c r="B321" s="10" t="s">
        <v>839</v>
      </c>
      <c r="C321" s="11">
        <v>3.65</v>
      </c>
      <c r="D321" s="12">
        <f>E321/C321</f>
        <v>1111.5068493150686</v>
      </c>
      <c r="E321" s="13">
        <v>4057</v>
      </c>
    </row>
    <row r="322" spans="1:5" ht="12.75">
      <c r="A322" s="10" t="s">
        <v>561</v>
      </c>
      <c r="B322" s="10" t="s">
        <v>840</v>
      </c>
      <c r="C322" s="11">
        <v>4.59</v>
      </c>
      <c r="D322" s="12">
        <f>E322/C322</f>
        <v>1108.9017993464051</v>
      </c>
      <c r="E322" s="13">
        <v>5089.859259</v>
      </c>
    </row>
    <row r="323" spans="1:5" ht="12.75">
      <c r="A323" s="10" t="s">
        <v>655</v>
      </c>
      <c r="B323" s="10" t="s">
        <v>841</v>
      </c>
      <c r="C323" s="11">
        <v>5.65</v>
      </c>
      <c r="D323" s="12">
        <f>E323/C323</f>
        <v>1072.7433628318583</v>
      </c>
      <c r="E323" s="13">
        <v>6061</v>
      </c>
    </row>
    <row r="324" spans="1:5" ht="12.75">
      <c r="A324" s="10" t="s">
        <v>626</v>
      </c>
      <c r="B324" s="10" t="s">
        <v>842</v>
      </c>
      <c r="C324" s="11">
        <v>4.56</v>
      </c>
      <c r="D324" s="12">
        <f>E324/C324</f>
        <v>1065.009746491228</v>
      </c>
      <c r="E324" s="13">
        <v>4856.444444</v>
      </c>
    </row>
    <row r="325" spans="1:5" ht="12.75">
      <c r="A325" s="10" t="s">
        <v>655</v>
      </c>
      <c r="B325" s="10" t="s">
        <v>843</v>
      </c>
      <c r="C325" s="11">
        <v>4.66</v>
      </c>
      <c r="D325" s="12">
        <f>E325/C325</f>
        <v>1062.997528111588</v>
      </c>
      <c r="E325" s="13">
        <v>4953.568481</v>
      </c>
    </row>
    <row r="326" spans="1:5" ht="12.75">
      <c r="A326" s="10" t="s">
        <v>655</v>
      </c>
      <c r="B326" s="10" t="s">
        <v>844</v>
      </c>
      <c r="C326" s="11">
        <v>6.98</v>
      </c>
      <c r="D326" s="12">
        <f>E326/C326</f>
        <v>1062.8939828080229</v>
      </c>
      <c r="E326" s="13">
        <v>7419</v>
      </c>
    </row>
    <row r="327" spans="1:5" ht="12.75">
      <c r="A327" s="10" t="s">
        <v>655</v>
      </c>
      <c r="B327" s="10" t="s">
        <v>845</v>
      </c>
      <c r="C327" s="11">
        <v>1.26</v>
      </c>
      <c r="D327" s="12">
        <f>E327/C327</f>
        <v>1033.3333333333333</v>
      </c>
      <c r="E327" s="13">
        <v>1302</v>
      </c>
    </row>
    <row r="328" spans="1:5" ht="12.75">
      <c r="A328" s="10" t="s">
        <v>596</v>
      </c>
      <c r="B328" s="10" t="s">
        <v>846</v>
      </c>
      <c r="C328" s="11">
        <v>0.09</v>
      </c>
      <c r="D328" s="12">
        <f>E328/C328</f>
        <v>1022.2222222222223</v>
      </c>
      <c r="E328" s="13">
        <v>92</v>
      </c>
    </row>
    <row r="329" spans="1:5" ht="12.75">
      <c r="A329" s="10" t="s">
        <v>596</v>
      </c>
      <c r="B329" s="10" t="s">
        <v>847</v>
      </c>
      <c r="C329" s="11">
        <v>3.94</v>
      </c>
      <c r="D329" s="12">
        <f>E329/C329</f>
        <v>1007.265228426396</v>
      </c>
      <c r="E329" s="13">
        <v>3968.625</v>
      </c>
    </row>
    <row r="330" spans="1:5" ht="12.75">
      <c r="A330" s="10" t="s">
        <v>655</v>
      </c>
      <c r="B330" s="10" t="s">
        <v>848</v>
      </c>
      <c r="C330" s="11">
        <v>4.28</v>
      </c>
      <c r="D330" s="12">
        <f>E330/C330</f>
        <v>994.8014018691588</v>
      </c>
      <c r="E330" s="13">
        <v>4257.75</v>
      </c>
    </row>
    <row r="331" spans="1:5" ht="12.75">
      <c r="A331" s="10" t="s">
        <v>612</v>
      </c>
      <c r="B331" s="10" t="s">
        <v>849</v>
      </c>
      <c r="C331" s="11">
        <v>5.08</v>
      </c>
      <c r="D331" s="12">
        <f>E331/C331</f>
        <v>986.8110236220473</v>
      </c>
      <c r="E331" s="13">
        <v>5013</v>
      </c>
    </row>
    <row r="332" spans="1:5" ht="12.75">
      <c r="A332" s="10" t="s">
        <v>655</v>
      </c>
      <c r="B332" s="10" t="s">
        <v>850</v>
      </c>
      <c r="C332" s="11">
        <v>5.36</v>
      </c>
      <c r="D332" s="12">
        <f>E332/C332</f>
        <v>981.5298507462686</v>
      </c>
      <c r="E332" s="13">
        <v>5261</v>
      </c>
    </row>
    <row r="333" spans="1:5" ht="12.75">
      <c r="A333" s="10" t="s">
        <v>655</v>
      </c>
      <c r="B333" s="10" t="s">
        <v>851</v>
      </c>
      <c r="C333" s="11">
        <v>11.64</v>
      </c>
      <c r="D333" s="12">
        <f>E333/C333</f>
        <v>973.1387922680412</v>
      </c>
      <c r="E333" s="13">
        <v>11327.335542</v>
      </c>
    </row>
    <row r="334" spans="1:5" ht="12.75">
      <c r="A334" s="10" t="s">
        <v>655</v>
      </c>
      <c r="B334" s="10" t="s">
        <v>852</v>
      </c>
      <c r="C334" s="11">
        <v>2.15</v>
      </c>
      <c r="D334" s="12">
        <f>E334/C334</f>
        <v>973.0232558139535</v>
      </c>
      <c r="E334" s="13">
        <v>2092</v>
      </c>
    </row>
    <row r="335" spans="1:5" ht="12.75">
      <c r="A335" s="10" t="s">
        <v>596</v>
      </c>
      <c r="B335" s="10" t="s">
        <v>853</v>
      </c>
      <c r="C335" s="11">
        <v>7.59</v>
      </c>
      <c r="D335" s="12">
        <f>E335/C335</f>
        <v>967.9841897233201</v>
      </c>
      <c r="E335" s="13">
        <v>7347</v>
      </c>
    </row>
    <row r="336" spans="1:5" ht="12.75">
      <c r="A336" s="10" t="s">
        <v>561</v>
      </c>
      <c r="B336" s="10" t="s">
        <v>854</v>
      </c>
      <c r="C336" s="11">
        <v>4.49</v>
      </c>
      <c r="D336" s="12">
        <f>E336/C336</f>
        <v>963.1031922048996</v>
      </c>
      <c r="E336" s="13">
        <v>4324.333333</v>
      </c>
    </row>
    <row r="337" spans="1:5" ht="12.75">
      <c r="A337" s="10" t="s">
        <v>655</v>
      </c>
      <c r="B337" s="10" t="s">
        <v>855</v>
      </c>
      <c r="C337" s="11">
        <v>5.45</v>
      </c>
      <c r="D337" s="12">
        <f>E337/C337</f>
        <v>955.5504587155963</v>
      </c>
      <c r="E337" s="13">
        <v>5207.75</v>
      </c>
    </row>
    <row r="338" spans="1:5" ht="12.75">
      <c r="A338" s="10" t="s">
        <v>612</v>
      </c>
      <c r="B338" s="10" t="s">
        <v>856</v>
      </c>
      <c r="C338" s="11">
        <v>10.4</v>
      </c>
      <c r="D338" s="12">
        <f>E338/C338</f>
        <v>947.9807695192306</v>
      </c>
      <c r="E338" s="13">
        <v>9859.000003</v>
      </c>
    </row>
    <row r="339" spans="1:5" ht="12.75">
      <c r="A339" s="10" t="s">
        <v>612</v>
      </c>
      <c r="B339" s="10" t="s">
        <v>857</v>
      </c>
      <c r="C339" s="11">
        <v>4.8</v>
      </c>
      <c r="D339" s="12">
        <f>E339/C339</f>
        <v>930.8333333333334</v>
      </c>
      <c r="E339" s="13">
        <v>4468</v>
      </c>
    </row>
    <row r="340" spans="1:5" ht="12.75">
      <c r="A340" s="10" t="s">
        <v>596</v>
      </c>
      <c r="B340" s="10" t="s">
        <v>858</v>
      </c>
      <c r="C340" s="11">
        <v>7.93</v>
      </c>
      <c r="D340" s="12">
        <f>E340/C340</f>
        <v>909.7099621689786</v>
      </c>
      <c r="E340" s="13">
        <v>7214</v>
      </c>
    </row>
    <row r="341" spans="1:5" ht="12.75">
      <c r="A341" s="10" t="s">
        <v>596</v>
      </c>
      <c r="B341" s="10" t="s">
        <v>859</v>
      </c>
      <c r="C341" s="11">
        <v>3.84</v>
      </c>
      <c r="D341" s="12">
        <f>E341/C341</f>
        <v>909.375</v>
      </c>
      <c r="E341" s="13">
        <v>3492</v>
      </c>
    </row>
    <row r="342" spans="1:5" ht="12.75">
      <c r="A342" s="10" t="s">
        <v>655</v>
      </c>
      <c r="B342" s="10" t="s">
        <v>860</v>
      </c>
      <c r="C342" s="11">
        <v>4.94</v>
      </c>
      <c r="D342" s="12">
        <f>E342/C342</f>
        <v>906.4777327935223</v>
      </c>
      <c r="E342" s="13">
        <v>4478</v>
      </c>
    </row>
    <row r="343" spans="1:5" ht="12.75">
      <c r="A343" s="10" t="s">
        <v>626</v>
      </c>
      <c r="B343" s="10" t="s">
        <v>861</v>
      </c>
      <c r="C343" s="11">
        <v>1.88</v>
      </c>
      <c r="D343" s="12">
        <f>E343/C343</f>
        <v>896.2765957446809</v>
      </c>
      <c r="E343" s="13">
        <v>1685</v>
      </c>
    </row>
    <row r="344" spans="1:5" ht="12.75">
      <c r="A344" s="10" t="s">
        <v>626</v>
      </c>
      <c r="B344" s="10" t="s">
        <v>862</v>
      </c>
      <c r="C344" s="11">
        <v>4.01</v>
      </c>
      <c r="D344" s="12">
        <f>E344/C344</f>
        <v>895.0124688279302</v>
      </c>
      <c r="E344" s="13">
        <v>3589</v>
      </c>
    </row>
    <row r="345" spans="1:5" ht="12.75">
      <c r="A345" s="10" t="s">
        <v>596</v>
      </c>
      <c r="B345" s="10" t="s">
        <v>863</v>
      </c>
      <c r="C345" s="11">
        <v>2.7</v>
      </c>
      <c r="D345" s="12">
        <f>E345/C345</f>
        <v>889.6296296296296</v>
      </c>
      <c r="E345" s="13">
        <v>2402</v>
      </c>
    </row>
    <row r="346" spans="1:5" ht="12.75">
      <c r="A346" s="10" t="s">
        <v>655</v>
      </c>
      <c r="B346" s="10" t="s">
        <v>864</v>
      </c>
      <c r="C346" s="11">
        <v>7.28</v>
      </c>
      <c r="D346" s="12">
        <f>E346/C346</f>
        <v>889.4230769230769</v>
      </c>
      <c r="E346" s="13">
        <v>6475</v>
      </c>
    </row>
    <row r="347" spans="1:5" ht="12.75">
      <c r="A347" s="10" t="s">
        <v>655</v>
      </c>
      <c r="B347" s="10" t="s">
        <v>865</v>
      </c>
      <c r="C347" s="11">
        <v>10.06</v>
      </c>
      <c r="D347" s="12">
        <f>E347/C347</f>
        <v>887.8506737574552</v>
      </c>
      <c r="E347" s="13">
        <v>8931.777778</v>
      </c>
    </row>
    <row r="348" spans="1:5" ht="12.75">
      <c r="A348" s="10" t="s">
        <v>655</v>
      </c>
      <c r="B348" s="10" t="s">
        <v>866</v>
      </c>
      <c r="C348" s="11">
        <v>3.71</v>
      </c>
      <c r="D348" s="12">
        <f>E348/C348</f>
        <v>886.7924528301887</v>
      </c>
      <c r="E348" s="13">
        <v>3290</v>
      </c>
    </row>
    <row r="349" spans="1:5" ht="12.75">
      <c r="A349" s="10" t="s">
        <v>655</v>
      </c>
      <c r="B349" s="10" t="s">
        <v>867</v>
      </c>
      <c r="C349" s="11">
        <v>8.97</v>
      </c>
      <c r="D349" s="12">
        <f>E349/C349</f>
        <v>886.0522730211817</v>
      </c>
      <c r="E349" s="13">
        <v>7947.888889</v>
      </c>
    </row>
    <row r="350" spans="1:5" ht="12.75">
      <c r="A350" s="10" t="s">
        <v>626</v>
      </c>
      <c r="B350" s="10" t="s">
        <v>868</v>
      </c>
      <c r="C350" s="11">
        <v>4.55</v>
      </c>
      <c r="D350" s="12">
        <f>E350/C350</f>
        <v>884.3956043956044</v>
      </c>
      <c r="E350" s="13">
        <v>4024</v>
      </c>
    </row>
    <row r="351" spans="1:5" ht="12.75">
      <c r="A351" s="10" t="s">
        <v>596</v>
      </c>
      <c r="B351" s="10" t="s">
        <v>869</v>
      </c>
      <c r="C351" s="11">
        <v>2.84</v>
      </c>
      <c r="D351" s="12">
        <f>E351/C351</f>
        <v>881.8857591549296</v>
      </c>
      <c r="E351" s="13">
        <v>2504.555556</v>
      </c>
    </row>
    <row r="352" spans="1:5" ht="12.75">
      <c r="A352" s="10" t="s">
        <v>612</v>
      </c>
      <c r="B352" s="10" t="s">
        <v>870</v>
      </c>
      <c r="C352" s="11">
        <v>5.38</v>
      </c>
      <c r="D352" s="12">
        <f>E352/C352</f>
        <v>881.4126394052045</v>
      </c>
      <c r="E352" s="13">
        <v>4742</v>
      </c>
    </row>
    <row r="353" spans="1:5" ht="12.75">
      <c r="A353" s="10" t="s">
        <v>626</v>
      </c>
      <c r="B353" s="10" t="s">
        <v>871</v>
      </c>
      <c r="C353" s="11">
        <v>4.52</v>
      </c>
      <c r="D353" s="12">
        <f>E353/C353</f>
        <v>876.1061946902656</v>
      </c>
      <c r="E353" s="13">
        <v>3960</v>
      </c>
    </row>
    <row r="354" spans="1:5" ht="12.75">
      <c r="A354" s="10" t="s">
        <v>612</v>
      </c>
      <c r="B354" s="10" t="s">
        <v>872</v>
      </c>
      <c r="C354" s="11">
        <v>13.58</v>
      </c>
      <c r="D354" s="12">
        <f>E354/C354</f>
        <v>871.4547670103092</v>
      </c>
      <c r="E354" s="13">
        <v>11834.355736</v>
      </c>
    </row>
    <row r="355" spans="1:5" ht="12.75">
      <c r="A355" s="10" t="s">
        <v>612</v>
      </c>
      <c r="B355" s="10" t="s">
        <v>873</v>
      </c>
      <c r="C355" s="11">
        <v>48.27</v>
      </c>
      <c r="D355" s="12">
        <f>E355/C355</f>
        <v>855.8554745597679</v>
      </c>
      <c r="E355" s="13">
        <v>41312.143757</v>
      </c>
    </row>
    <row r="356" spans="1:5" ht="12.75">
      <c r="A356" s="10" t="s">
        <v>655</v>
      </c>
      <c r="B356" s="10" t="s">
        <v>874</v>
      </c>
      <c r="C356" s="11">
        <v>3.17</v>
      </c>
      <c r="D356" s="12">
        <f>E356/C356</f>
        <v>852.5411848580442</v>
      </c>
      <c r="E356" s="13">
        <v>2702.555556</v>
      </c>
    </row>
    <row r="357" spans="1:5" ht="12.75">
      <c r="A357" s="10" t="s">
        <v>626</v>
      </c>
      <c r="B357" s="10" t="s">
        <v>875</v>
      </c>
      <c r="C357" s="11">
        <v>8.56</v>
      </c>
      <c r="D357" s="12">
        <f>E357/C357</f>
        <v>840.1139018691588</v>
      </c>
      <c r="E357" s="13">
        <v>7191.375</v>
      </c>
    </row>
    <row r="358" spans="1:5" ht="12.75">
      <c r="A358" s="10" t="s">
        <v>626</v>
      </c>
      <c r="B358" s="10" t="s">
        <v>876</v>
      </c>
      <c r="C358" s="11">
        <v>7.51</v>
      </c>
      <c r="D358" s="12">
        <f>E358/C358</f>
        <v>832.0905459387484</v>
      </c>
      <c r="E358" s="13">
        <v>6249</v>
      </c>
    </row>
    <row r="359" spans="1:5" ht="12.75">
      <c r="A359" s="10" t="s">
        <v>596</v>
      </c>
      <c r="B359" s="10" t="s">
        <v>877</v>
      </c>
      <c r="C359" s="11">
        <v>5.31</v>
      </c>
      <c r="D359" s="12">
        <f>E359/C359</f>
        <v>824.105461393597</v>
      </c>
      <c r="E359" s="13">
        <v>4376</v>
      </c>
    </row>
    <row r="360" spans="1:5" ht="12.75">
      <c r="A360" s="10" t="s">
        <v>596</v>
      </c>
      <c r="B360" s="10" t="s">
        <v>878</v>
      </c>
      <c r="C360" s="11">
        <v>11.17</v>
      </c>
      <c r="D360" s="12">
        <f>E360/C360</f>
        <v>821.6651745747538</v>
      </c>
      <c r="E360" s="13">
        <v>9178</v>
      </c>
    </row>
    <row r="361" spans="1:5" ht="12.75">
      <c r="A361" s="10" t="s">
        <v>612</v>
      </c>
      <c r="B361" s="10" t="s">
        <v>879</v>
      </c>
      <c r="C361" s="11">
        <v>9.65</v>
      </c>
      <c r="D361" s="12">
        <f>E361/C361</f>
        <v>814.2746113989637</v>
      </c>
      <c r="E361" s="13">
        <v>7857.75</v>
      </c>
    </row>
    <row r="362" spans="1:5" ht="12.75">
      <c r="A362" s="10" t="s">
        <v>655</v>
      </c>
      <c r="B362" s="10" t="s">
        <v>880</v>
      </c>
      <c r="C362" s="11">
        <v>14.72</v>
      </c>
      <c r="D362" s="12">
        <f>E362/C362</f>
        <v>806.4343237771739</v>
      </c>
      <c r="E362" s="13">
        <v>11870.713246</v>
      </c>
    </row>
    <row r="363" spans="1:5" ht="12.75">
      <c r="A363" s="10" t="s">
        <v>561</v>
      </c>
      <c r="B363" s="10" t="s">
        <v>881</v>
      </c>
      <c r="C363" s="11">
        <v>2.79</v>
      </c>
      <c r="D363" s="12">
        <f>E363/C363</f>
        <v>799.6415770609319</v>
      </c>
      <c r="E363" s="13">
        <v>2231</v>
      </c>
    </row>
    <row r="364" spans="1:5" ht="12.75">
      <c r="A364" s="10" t="s">
        <v>596</v>
      </c>
      <c r="B364" s="10" t="s">
        <v>882</v>
      </c>
      <c r="C364" s="11">
        <v>9.21</v>
      </c>
      <c r="D364" s="12">
        <f>E364/C364</f>
        <v>795.0054288816503</v>
      </c>
      <c r="E364" s="13">
        <v>7322</v>
      </c>
    </row>
    <row r="365" spans="1:5" ht="12.75">
      <c r="A365" s="10" t="s">
        <v>612</v>
      </c>
      <c r="B365" s="10" t="s">
        <v>883</v>
      </c>
      <c r="C365" s="11">
        <v>10.14</v>
      </c>
      <c r="D365" s="12">
        <f>E365/C365</f>
        <v>794.3677405325443</v>
      </c>
      <c r="E365" s="13">
        <v>8054.888889</v>
      </c>
    </row>
    <row r="366" spans="1:5" ht="12.75">
      <c r="A366" s="10" t="s">
        <v>655</v>
      </c>
      <c r="B366" s="10" t="s">
        <v>884</v>
      </c>
      <c r="C366" s="11">
        <v>6.91</v>
      </c>
      <c r="D366" s="12">
        <f>E366/C366</f>
        <v>786.2518089725036</v>
      </c>
      <c r="E366" s="13">
        <v>5433</v>
      </c>
    </row>
    <row r="367" spans="1:5" ht="12.75">
      <c r="A367" s="10" t="s">
        <v>596</v>
      </c>
      <c r="B367" s="10" t="s">
        <v>885</v>
      </c>
      <c r="C367" s="11">
        <v>11.33</v>
      </c>
      <c r="D367" s="12">
        <f>E367/C367</f>
        <v>785.1390114739629</v>
      </c>
      <c r="E367" s="13">
        <v>8895.625</v>
      </c>
    </row>
    <row r="368" spans="1:5" ht="12.75">
      <c r="A368" s="10" t="s">
        <v>655</v>
      </c>
      <c r="B368" s="10" t="s">
        <v>886</v>
      </c>
      <c r="C368" s="11">
        <v>11.97</v>
      </c>
      <c r="D368" s="12">
        <f>E368/C368</f>
        <v>781.5464587301587</v>
      </c>
      <c r="E368" s="13">
        <v>9355.111111</v>
      </c>
    </row>
    <row r="369" spans="1:5" ht="12.75">
      <c r="A369" s="10" t="s">
        <v>612</v>
      </c>
      <c r="B369" s="10" t="s">
        <v>887</v>
      </c>
      <c r="C369" s="11">
        <v>8.67</v>
      </c>
      <c r="D369" s="12">
        <f>E369/C369</f>
        <v>775.6632064590542</v>
      </c>
      <c r="E369" s="13">
        <v>6725</v>
      </c>
    </row>
    <row r="370" spans="1:5" ht="12.75">
      <c r="A370" s="10" t="s">
        <v>596</v>
      </c>
      <c r="B370" s="10" t="s">
        <v>888</v>
      </c>
      <c r="C370" s="11">
        <v>4.23</v>
      </c>
      <c r="D370" s="12">
        <f>E370/C370</f>
        <v>775.4137115839243</v>
      </c>
      <c r="E370" s="13">
        <v>3280</v>
      </c>
    </row>
    <row r="371" spans="1:5" ht="12.75">
      <c r="A371" s="10" t="s">
        <v>596</v>
      </c>
      <c r="B371" s="10" t="s">
        <v>889</v>
      </c>
      <c r="C371" s="11">
        <v>3.35</v>
      </c>
      <c r="D371" s="12">
        <f>E371/C371</f>
        <v>769.253731641791</v>
      </c>
      <c r="E371" s="13">
        <v>2577.000001</v>
      </c>
    </row>
    <row r="372" spans="1:5" ht="12.75">
      <c r="A372" s="10" t="s">
        <v>596</v>
      </c>
      <c r="B372" s="10" t="s">
        <v>890</v>
      </c>
      <c r="C372" s="11">
        <v>2.6</v>
      </c>
      <c r="D372" s="12">
        <f>E372/C372</f>
        <v>764.2307692307692</v>
      </c>
      <c r="E372" s="13">
        <v>1987</v>
      </c>
    </row>
    <row r="373" spans="1:5" ht="12.75">
      <c r="A373" s="10" t="s">
        <v>596</v>
      </c>
      <c r="B373" s="10" t="s">
        <v>891</v>
      </c>
      <c r="C373" s="11">
        <v>14.94</v>
      </c>
      <c r="D373" s="12">
        <f>E373/C373</f>
        <v>751.725983601071</v>
      </c>
      <c r="E373" s="13">
        <v>11230.786195</v>
      </c>
    </row>
    <row r="374" spans="1:5" ht="12.75">
      <c r="A374" s="10" t="s">
        <v>596</v>
      </c>
      <c r="B374" s="10" t="s">
        <v>892</v>
      </c>
      <c r="C374" s="11">
        <v>1.46</v>
      </c>
      <c r="D374" s="12">
        <f>E374/C374</f>
        <v>750.4566212328767</v>
      </c>
      <c r="E374" s="13">
        <v>1095.666667</v>
      </c>
    </row>
    <row r="375" spans="1:5" ht="12.75">
      <c r="A375" s="10" t="s">
        <v>655</v>
      </c>
      <c r="B375" s="10" t="s">
        <v>893</v>
      </c>
      <c r="C375" s="11">
        <v>19.93</v>
      </c>
      <c r="D375" s="12">
        <f>E375/C375</f>
        <v>749.7988361264426</v>
      </c>
      <c r="E375" s="13">
        <v>14943.490804</v>
      </c>
    </row>
    <row r="376" spans="1:5" ht="12.75">
      <c r="A376" s="10" t="s">
        <v>655</v>
      </c>
      <c r="B376" s="10" t="s">
        <v>894</v>
      </c>
      <c r="C376" s="11">
        <v>10.13</v>
      </c>
      <c r="D376" s="12">
        <f>E376/C376</f>
        <v>747.3840078973346</v>
      </c>
      <c r="E376" s="13">
        <v>7571</v>
      </c>
    </row>
    <row r="377" spans="1:5" ht="12.75">
      <c r="A377" s="10" t="s">
        <v>655</v>
      </c>
      <c r="B377" s="10" t="s">
        <v>895</v>
      </c>
      <c r="C377" s="11">
        <v>4.27</v>
      </c>
      <c r="D377" s="12">
        <f>E377/C377</f>
        <v>747.3067915690867</v>
      </c>
      <c r="E377" s="13">
        <v>3191</v>
      </c>
    </row>
    <row r="378" spans="1:5" ht="12.75">
      <c r="A378" s="10" t="s">
        <v>626</v>
      </c>
      <c r="B378" s="10" t="s">
        <v>896</v>
      </c>
      <c r="C378" s="11">
        <v>7.63</v>
      </c>
      <c r="D378" s="12">
        <f>E378/C378</f>
        <v>746.2647444298821</v>
      </c>
      <c r="E378" s="13">
        <v>5694</v>
      </c>
    </row>
    <row r="379" spans="1:5" ht="12.75">
      <c r="A379" s="10" t="s">
        <v>612</v>
      </c>
      <c r="B379" s="10" t="s">
        <v>897</v>
      </c>
      <c r="C379" s="11">
        <v>7.87</v>
      </c>
      <c r="D379" s="12">
        <f>E379/C379</f>
        <v>738.5006353240152</v>
      </c>
      <c r="E379" s="13">
        <v>5812</v>
      </c>
    </row>
    <row r="380" spans="1:5" ht="12.75">
      <c r="A380" s="10" t="s">
        <v>612</v>
      </c>
      <c r="B380" s="10" t="s">
        <v>898</v>
      </c>
      <c r="C380" s="11">
        <v>8.95</v>
      </c>
      <c r="D380" s="12">
        <f>E380/C380</f>
        <v>738.4916201117319</v>
      </c>
      <c r="E380" s="13">
        <v>6609.5</v>
      </c>
    </row>
    <row r="381" spans="1:5" ht="12.75">
      <c r="A381" s="10" t="s">
        <v>655</v>
      </c>
      <c r="B381" s="10" t="s">
        <v>899</v>
      </c>
      <c r="C381" s="11">
        <v>15.07</v>
      </c>
      <c r="D381" s="12">
        <f>E381/C381</f>
        <v>735.6042876575979</v>
      </c>
      <c r="E381" s="13">
        <v>11085.556615</v>
      </c>
    </row>
    <row r="382" spans="1:5" ht="12.75">
      <c r="A382" s="10" t="s">
        <v>626</v>
      </c>
      <c r="B382" s="10" t="s">
        <v>900</v>
      </c>
      <c r="C382" s="11">
        <v>6.47</v>
      </c>
      <c r="D382" s="12">
        <f>E382/C382</f>
        <v>731.2210200927358</v>
      </c>
      <c r="E382" s="13">
        <v>4731</v>
      </c>
    </row>
    <row r="383" spans="1:5" ht="12.75">
      <c r="A383" s="10" t="s">
        <v>612</v>
      </c>
      <c r="B383" s="10" t="s">
        <v>901</v>
      </c>
      <c r="C383" s="11">
        <v>35.19</v>
      </c>
      <c r="D383" s="12">
        <f>E383/C383</f>
        <v>729.1992460073885</v>
      </c>
      <c r="E383" s="13">
        <v>25660.521467</v>
      </c>
    </row>
    <row r="384" spans="1:5" ht="12.75">
      <c r="A384" s="10" t="s">
        <v>612</v>
      </c>
      <c r="B384" s="10" t="s">
        <v>902</v>
      </c>
      <c r="C384" s="11">
        <v>1.31</v>
      </c>
      <c r="D384" s="12">
        <f>E384/C384</f>
        <v>720.6106870229007</v>
      </c>
      <c r="E384" s="13">
        <v>944</v>
      </c>
    </row>
    <row r="385" spans="1:5" ht="12.75">
      <c r="A385" s="10" t="s">
        <v>655</v>
      </c>
      <c r="B385" s="10" t="s">
        <v>903</v>
      </c>
      <c r="C385" s="11">
        <v>16.57</v>
      </c>
      <c r="D385" s="12">
        <f>E385/C385</f>
        <v>720.1214702474351</v>
      </c>
      <c r="E385" s="13">
        <v>11932.412762</v>
      </c>
    </row>
    <row r="386" spans="1:5" ht="12.75">
      <c r="A386" s="10" t="s">
        <v>655</v>
      </c>
      <c r="B386" s="10" t="s">
        <v>904</v>
      </c>
      <c r="C386" s="11">
        <v>8.56</v>
      </c>
      <c r="D386" s="12">
        <f>E386/C386</f>
        <v>693.2973130841121</v>
      </c>
      <c r="E386" s="13">
        <v>5934.625</v>
      </c>
    </row>
    <row r="387" spans="1:5" ht="12.75">
      <c r="A387" s="10" t="s">
        <v>655</v>
      </c>
      <c r="B387" s="10" t="s">
        <v>905</v>
      </c>
      <c r="C387" s="11">
        <v>7.62</v>
      </c>
      <c r="D387" s="12">
        <f>E387/C387</f>
        <v>692.6181102362204</v>
      </c>
      <c r="E387" s="13">
        <v>5277.75</v>
      </c>
    </row>
    <row r="388" spans="1:5" ht="12.75">
      <c r="A388" s="10" t="s">
        <v>596</v>
      </c>
      <c r="B388" s="10" t="s">
        <v>906</v>
      </c>
      <c r="C388" s="11">
        <v>5.38</v>
      </c>
      <c r="D388" s="12">
        <f>E388/C388</f>
        <v>688.2899628252788</v>
      </c>
      <c r="E388" s="13">
        <v>3703</v>
      </c>
    </row>
    <row r="389" spans="1:5" ht="12.75">
      <c r="A389" s="10" t="s">
        <v>655</v>
      </c>
      <c r="B389" s="10" t="s">
        <v>907</v>
      </c>
      <c r="C389" s="11">
        <v>4.81</v>
      </c>
      <c r="D389" s="12">
        <f>E389/C389</f>
        <v>682.1205821205822</v>
      </c>
      <c r="E389" s="13">
        <v>3281</v>
      </c>
    </row>
    <row r="390" spans="1:5" ht="12.75">
      <c r="A390" s="10" t="s">
        <v>612</v>
      </c>
      <c r="B390" s="10" t="s">
        <v>908</v>
      </c>
      <c r="C390" s="11">
        <v>8.07</v>
      </c>
      <c r="D390" s="12">
        <f>E390/C390</f>
        <v>681.7843866171004</v>
      </c>
      <c r="E390" s="13">
        <v>5502</v>
      </c>
    </row>
    <row r="391" spans="1:5" ht="12.75">
      <c r="A391" s="10" t="s">
        <v>655</v>
      </c>
      <c r="B391" s="10" t="s">
        <v>909</v>
      </c>
      <c r="C391" s="11">
        <v>8.01</v>
      </c>
      <c r="D391" s="12">
        <f>E391/C391</f>
        <v>676.7790262172285</v>
      </c>
      <c r="E391" s="13">
        <v>5421</v>
      </c>
    </row>
    <row r="392" spans="1:5" ht="12.75">
      <c r="A392" s="10" t="s">
        <v>596</v>
      </c>
      <c r="B392" s="10" t="s">
        <v>910</v>
      </c>
      <c r="C392" s="11">
        <v>5.11</v>
      </c>
      <c r="D392" s="12">
        <f>E392/C392</f>
        <v>668.1017612524462</v>
      </c>
      <c r="E392" s="13">
        <v>3414</v>
      </c>
    </row>
    <row r="393" spans="1:5" ht="12.75">
      <c r="A393" s="10" t="s">
        <v>626</v>
      </c>
      <c r="B393" s="10" t="s">
        <v>911</v>
      </c>
      <c r="C393" s="11">
        <v>11.59</v>
      </c>
      <c r="D393" s="12">
        <f>E393/C393</f>
        <v>667.2131147540983</v>
      </c>
      <c r="E393" s="13">
        <v>7733</v>
      </c>
    </row>
    <row r="394" spans="1:5" ht="12.75">
      <c r="A394" s="10" t="s">
        <v>626</v>
      </c>
      <c r="B394" s="10" t="s">
        <v>912</v>
      </c>
      <c r="C394" s="11">
        <v>10.4</v>
      </c>
      <c r="D394" s="12">
        <f>E394/C394</f>
        <v>664.5192307692307</v>
      </c>
      <c r="E394" s="13">
        <v>6911</v>
      </c>
    </row>
    <row r="395" spans="1:5" ht="12.75">
      <c r="A395" s="10" t="s">
        <v>626</v>
      </c>
      <c r="B395" s="10" t="s">
        <v>913</v>
      </c>
      <c r="C395" s="11">
        <v>3.68</v>
      </c>
      <c r="D395" s="12">
        <f>E395/C395</f>
        <v>662.7717391304348</v>
      </c>
      <c r="E395" s="13">
        <v>2439</v>
      </c>
    </row>
    <row r="396" spans="1:5" ht="12.75">
      <c r="A396" s="10" t="s">
        <v>655</v>
      </c>
      <c r="B396" s="10" t="s">
        <v>914</v>
      </c>
      <c r="C396" s="11">
        <v>2.15</v>
      </c>
      <c r="D396" s="12">
        <f>E396/C396</f>
        <v>651.6279069767442</v>
      </c>
      <c r="E396" s="13">
        <v>1401</v>
      </c>
    </row>
    <row r="397" spans="1:5" ht="12.75">
      <c r="A397" s="10" t="s">
        <v>596</v>
      </c>
      <c r="B397" s="10" t="s">
        <v>915</v>
      </c>
      <c r="C397" s="11">
        <v>8.62</v>
      </c>
      <c r="D397" s="12">
        <f>E397/C397</f>
        <v>645.8494457076567</v>
      </c>
      <c r="E397" s="13">
        <v>5567.222222</v>
      </c>
    </row>
    <row r="398" spans="1:5" ht="12.75">
      <c r="A398" s="10" t="s">
        <v>626</v>
      </c>
      <c r="B398" s="10" t="s">
        <v>916</v>
      </c>
      <c r="C398" s="11">
        <v>7.34</v>
      </c>
      <c r="D398" s="12">
        <f>E398/C398</f>
        <v>641.008174386921</v>
      </c>
      <c r="E398" s="13">
        <v>4705</v>
      </c>
    </row>
    <row r="399" spans="1:5" ht="12.75">
      <c r="A399" s="10" t="s">
        <v>626</v>
      </c>
      <c r="B399" s="10" t="s">
        <v>917</v>
      </c>
      <c r="C399" s="11">
        <v>7.65</v>
      </c>
      <c r="D399" s="12">
        <f>E399/C399</f>
        <v>635.5555555555555</v>
      </c>
      <c r="E399" s="13">
        <v>4862</v>
      </c>
    </row>
    <row r="400" spans="1:5" ht="12.75">
      <c r="A400" s="10" t="s">
        <v>626</v>
      </c>
      <c r="B400" s="10" t="s">
        <v>918</v>
      </c>
      <c r="C400" s="11">
        <v>11.3</v>
      </c>
      <c r="D400" s="12">
        <f>E400/C400</f>
        <v>630.3539823008849</v>
      </c>
      <c r="E400" s="13">
        <v>7123</v>
      </c>
    </row>
    <row r="401" spans="1:5" ht="12.75">
      <c r="A401" s="10" t="s">
        <v>655</v>
      </c>
      <c r="B401" s="10" t="s">
        <v>919</v>
      </c>
      <c r="C401" s="11">
        <v>4.1</v>
      </c>
      <c r="D401" s="12">
        <f>E401/C401</f>
        <v>619.7560975609757</v>
      </c>
      <c r="E401" s="13">
        <v>2541</v>
      </c>
    </row>
    <row r="402" spans="1:5" ht="12.75">
      <c r="A402" s="10" t="s">
        <v>596</v>
      </c>
      <c r="B402" s="10" t="s">
        <v>920</v>
      </c>
      <c r="C402" s="11">
        <v>1.7</v>
      </c>
      <c r="D402" s="12">
        <f>E402/C402</f>
        <v>616.9031088235295</v>
      </c>
      <c r="E402" s="13">
        <v>1048.735285</v>
      </c>
    </row>
    <row r="403" spans="1:5" ht="12.75">
      <c r="A403" s="10" t="s">
        <v>612</v>
      </c>
      <c r="B403" s="10" t="s">
        <v>921</v>
      </c>
      <c r="C403" s="11">
        <v>6.53</v>
      </c>
      <c r="D403" s="12">
        <f>E403/C403</f>
        <v>615.9396415007657</v>
      </c>
      <c r="E403" s="13">
        <v>4022.085859</v>
      </c>
    </row>
    <row r="404" spans="1:5" ht="12.75">
      <c r="A404" s="10" t="s">
        <v>626</v>
      </c>
      <c r="B404" s="10" t="s">
        <v>922</v>
      </c>
      <c r="C404" s="11">
        <v>3.34</v>
      </c>
      <c r="D404" s="12">
        <f>E404/C404</f>
        <v>601.862940718563</v>
      </c>
      <c r="E404" s="13">
        <v>2010.222222</v>
      </c>
    </row>
    <row r="405" spans="1:5" ht="12.75">
      <c r="A405" s="10" t="s">
        <v>655</v>
      </c>
      <c r="B405" s="10" t="s">
        <v>923</v>
      </c>
      <c r="C405" s="11">
        <v>29.95</v>
      </c>
      <c r="D405" s="12">
        <f>E405/C405</f>
        <v>597.7499410350586</v>
      </c>
      <c r="E405" s="13">
        <v>17902.610734</v>
      </c>
    </row>
    <row r="406" spans="1:5" ht="12.75">
      <c r="A406" s="10" t="s">
        <v>612</v>
      </c>
      <c r="B406" s="10" t="s">
        <v>924</v>
      </c>
      <c r="C406" s="11">
        <v>3.28</v>
      </c>
      <c r="D406" s="12">
        <f>E406/C406</f>
        <v>587.1061365853659</v>
      </c>
      <c r="E406" s="13">
        <v>1925.708128</v>
      </c>
    </row>
    <row r="407" spans="1:5" ht="12.75">
      <c r="A407" s="10" t="s">
        <v>655</v>
      </c>
      <c r="B407" s="10" t="s">
        <v>925</v>
      </c>
      <c r="C407" s="11">
        <v>3.17</v>
      </c>
      <c r="D407" s="12">
        <f>E407/C407</f>
        <v>586.8235763406941</v>
      </c>
      <c r="E407" s="13">
        <v>1860.230737</v>
      </c>
    </row>
    <row r="408" spans="1:5" ht="12.75">
      <c r="A408" s="10" t="s">
        <v>596</v>
      </c>
      <c r="B408" s="10" t="s">
        <v>926</v>
      </c>
      <c r="C408" s="11">
        <v>9.2</v>
      </c>
      <c r="D408" s="12">
        <f>E408/C408</f>
        <v>586.6304347826087</v>
      </c>
      <c r="E408" s="13">
        <v>5397</v>
      </c>
    </row>
    <row r="409" spans="1:5" ht="12.75">
      <c r="A409" s="10" t="s">
        <v>612</v>
      </c>
      <c r="B409" s="10" t="s">
        <v>927</v>
      </c>
      <c r="C409" s="11">
        <v>2.48</v>
      </c>
      <c r="D409" s="12">
        <f>E409/C409</f>
        <v>585.8464467741936</v>
      </c>
      <c r="E409" s="13">
        <v>1452.899188</v>
      </c>
    </row>
    <row r="410" spans="1:5" ht="12.75">
      <c r="A410" s="10" t="s">
        <v>596</v>
      </c>
      <c r="B410" s="10" t="s">
        <v>928</v>
      </c>
      <c r="C410" s="11">
        <v>8.19</v>
      </c>
      <c r="D410" s="12">
        <f>E410/C410</f>
        <v>581.8070818070819</v>
      </c>
      <c r="E410" s="13">
        <v>4765</v>
      </c>
    </row>
    <row r="411" spans="1:5" ht="12.75">
      <c r="A411" s="10" t="s">
        <v>655</v>
      </c>
      <c r="B411" s="10" t="s">
        <v>929</v>
      </c>
      <c r="C411" s="11">
        <v>6.26</v>
      </c>
      <c r="D411" s="12">
        <f>E411/C411</f>
        <v>579.0734824281151</v>
      </c>
      <c r="E411" s="13">
        <v>3625</v>
      </c>
    </row>
    <row r="412" spans="1:5" ht="12.75">
      <c r="A412" s="10" t="s">
        <v>596</v>
      </c>
      <c r="B412" s="10" t="s">
        <v>930</v>
      </c>
      <c r="C412" s="11">
        <v>2.45</v>
      </c>
      <c r="D412" s="12">
        <f>E412/C412</f>
        <v>575.3571428571428</v>
      </c>
      <c r="E412" s="13">
        <v>1409.625</v>
      </c>
    </row>
    <row r="413" spans="1:5" ht="12.75">
      <c r="A413" s="10" t="s">
        <v>655</v>
      </c>
      <c r="B413" s="10" t="s">
        <v>931</v>
      </c>
      <c r="C413" s="11">
        <v>13.51</v>
      </c>
      <c r="D413" s="12">
        <f>E413/C413</f>
        <v>573.7231680236862</v>
      </c>
      <c r="E413" s="13">
        <v>7751</v>
      </c>
    </row>
    <row r="414" spans="1:5" ht="12.75">
      <c r="A414" s="10" t="s">
        <v>612</v>
      </c>
      <c r="B414" s="10" t="s">
        <v>932</v>
      </c>
      <c r="C414" s="11">
        <v>8.45</v>
      </c>
      <c r="D414" s="12">
        <f>E414/C414</f>
        <v>561.5828402366865</v>
      </c>
      <c r="E414" s="13">
        <v>4745.375</v>
      </c>
    </row>
    <row r="415" spans="1:5" ht="12.75">
      <c r="A415" s="10" t="s">
        <v>626</v>
      </c>
      <c r="B415" s="10" t="s">
        <v>933</v>
      </c>
      <c r="C415" s="11">
        <v>40.92</v>
      </c>
      <c r="D415" s="12">
        <f>E415/C415</f>
        <v>551.5263876588465</v>
      </c>
      <c r="E415" s="13">
        <v>22568.459783</v>
      </c>
    </row>
    <row r="416" spans="1:5" ht="12.75">
      <c r="A416" s="10" t="s">
        <v>626</v>
      </c>
      <c r="B416" s="10" t="s">
        <v>934</v>
      </c>
      <c r="C416" s="11">
        <v>9.11</v>
      </c>
      <c r="D416" s="12">
        <f>E416/C416</f>
        <v>550.6037321624589</v>
      </c>
      <c r="E416" s="13">
        <v>5016</v>
      </c>
    </row>
    <row r="417" spans="1:5" ht="12.75">
      <c r="A417" s="10" t="s">
        <v>655</v>
      </c>
      <c r="B417" s="10" t="s">
        <v>935</v>
      </c>
      <c r="C417" s="11">
        <v>4.42</v>
      </c>
      <c r="D417" s="12">
        <f>E417/C417</f>
        <v>549.5475113122172</v>
      </c>
      <c r="E417" s="13">
        <v>2429</v>
      </c>
    </row>
    <row r="418" spans="1:5" ht="12.75">
      <c r="A418" s="10" t="s">
        <v>596</v>
      </c>
      <c r="B418" s="10" t="s">
        <v>936</v>
      </c>
      <c r="C418" s="11">
        <v>12.69</v>
      </c>
      <c r="D418" s="12">
        <f>E418/C418</f>
        <v>548.1481481481482</v>
      </c>
      <c r="E418" s="13">
        <v>6956</v>
      </c>
    </row>
    <row r="419" spans="1:5" ht="12.75">
      <c r="A419" s="10" t="s">
        <v>612</v>
      </c>
      <c r="B419" s="10" t="s">
        <v>937</v>
      </c>
      <c r="C419" s="11">
        <v>4.62</v>
      </c>
      <c r="D419" s="12">
        <f>E419/C419</f>
        <v>545.8874458874459</v>
      </c>
      <c r="E419" s="13">
        <v>2522</v>
      </c>
    </row>
    <row r="420" spans="1:5" ht="12.75">
      <c r="A420" s="10" t="s">
        <v>655</v>
      </c>
      <c r="B420" s="10" t="s">
        <v>938</v>
      </c>
      <c r="C420" s="11">
        <v>7.37</v>
      </c>
      <c r="D420" s="12">
        <f>E420/C420</f>
        <v>541.09565807327</v>
      </c>
      <c r="E420" s="13">
        <v>3987.875</v>
      </c>
    </row>
    <row r="421" spans="1:5" ht="12.75">
      <c r="A421" s="10" t="s">
        <v>655</v>
      </c>
      <c r="B421" s="10" t="s">
        <v>939</v>
      </c>
      <c r="C421" s="11">
        <v>15.47</v>
      </c>
      <c r="D421" s="12">
        <f>E421/C421</f>
        <v>539.6250808015513</v>
      </c>
      <c r="E421" s="13">
        <v>8348</v>
      </c>
    </row>
    <row r="422" spans="1:5" ht="12.75">
      <c r="A422" s="10" t="s">
        <v>612</v>
      </c>
      <c r="B422" s="10" t="s">
        <v>940</v>
      </c>
      <c r="C422" s="11">
        <v>5.71</v>
      </c>
      <c r="D422" s="12">
        <f>E422/C422</f>
        <v>538.7040280210158</v>
      </c>
      <c r="E422" s="13">
        <v>3076</v>
      </c>
    </row>
    <row r="423" spans="1:5" ht="12.75">
      <c r="A423" s="10" t="s">
        <v>655</v>
      </c>
      <c r="B423" s="10" t="s">
        <v>941</v>
      </c>
      <c r="C423" s="11">
        <v>5.74</v>
      </c>
      <c r="D423" s="12">
        <f>E423/C423</f>
        <v>533.025324912892</v>
      </c>
      <c r="E423" s="13">
        <v>3059.565365</v>
      </c>
    </row>
    <row r="424" spans="1:5" ht="12.75">
      <c r="A424" s="10" t="s">
        <v>612</v>
      </c>
      <c r="B424" s="10" t="s">
        <v>942</v>
      </c>
      <c r="C424" s="11">
        <v>16.64</v>
      </c>
      <c r="D424" s="12">
        <f>E424/C424</f>
        <v>532.2716346153846</v>
      </c>
      <c r="E424" s="13">
        <v>8857</v>
      </c>
    </row>
    <row r="425" spans="1:5" ht="12.75">
      <c r="A425" s="10" t="s">
        <v>612</v>
      </c>
      <c r="B425" s="10" t="s">
        <v>943</v>
      </c>
      <c r="C425" s="11">
        <v>8.27</v>
      </c>
      <c r="D425" s="12">
        <f>E425/C425</f>
        <v>532.043530834341</v>
      </c>
      <c r="E425" s="13">
        <v>4400</v>
      </c>
    </row>
    <row r="426" spans="1:5" ht="12.75">
      <c r="A426" s="10" t="s">
        <v>612</v>
      </c>
      <c r="B426" s="10" t="s">
        <v>944</v>
      </c>
      <c r="C426" s="11">
        <v>5.06</v>
      </c>
      <c r="D426" s="12">
        <f>E426/C426</f>
        <v>530.3483201581028</v>
      </c>
      <c r="E426" s="13">
        <v>2683.5625</v>
      </c>
    </row>
    <row r="427" spans="1:5" ht="12.75">
      <c r="A427" s="10" t="s">
        <v>612</v>
      </c>
      <c r="B427" s="10" t="s">
        <v>945</v>
      </c>
      <c r="C427" s="11">
        <v>7.66</v>
      </c>
      <c r="D427" s="12">
        <f>E427/C427</f>
        <v>528.5900783289817</v>
      </c>
      <c r="E427" s="13">
        <v>4049</v>
      </c>
    </row>
    <row r="428" spans="1:5" ht="12.75">
      <c r="A428" s="10" t="s">
        <v>655</v>
      </c>
      <c r="B428" s="10" t="s">
        <v>946</v>
      </c>
      <c r="C428" s="11">
        <v>2.22</v>
      </c>
      <c r="D428" s="12">
        <f>E428/C428</f>
        <v>527.0833333333333</v>
      </c>
      <c r="E428" s="13">
        <v>1170.125</v>
      </c>
    </row>
    <row r="429" spans="1:5" ht="12.75">
      <c r="A429" s="10" t="s">
        <v>612</v>
      </c>
      <c r="B429" s="10" t="s">
        <v>947</v>
      </c>
      <c r="C429" s="11">
        <v>9.65</v>
      </c>
      <c r="D429" s="12">
        <f>E429/C429</f>
        <v>523.0051814507772</v>
      </c>
      <c r="E429" s="13">
        <v>5047.000001</v>
      </c>
    </row>
    <row r="430" spans="1:5" ht="12.75">
      <c r="A430" s="10" t="s">
        <v>655</v>
      </c>
      <c r="B430" s="10" t="s">
        <v>948</v>
      </c>
      <c r="C430" s="11">
        <v>5.68</v>
      </c>
      <c r="D430" s="12">
        <f>E430/C430</f>
        <v>522.7699529929578</v>
      </c>
      <c r="E430" s="13">
        <v>2969.333333</v>
      </c>
    </row>
    <row r="431" spans="1:5" ht="12.75">
      <c r="A431" s="10" t="s">
        <v>655</v>
      </c>
      <c r="B431" s="10" t="s">
        <v>949</v>
      </c>
      <c r="C431" s="11">
        <v>5.92</v>
      </c>
      <c r="D431" s="12">
        <f>E431/C431</f>
        <v>519.4256756756757</v>
      </c>
      <c r="E431" s="13">
        <v>3075</v>
      </c>
    </row>
    <row r="432" spans="1:5" ht="12.75">
      <c r="A432" s="10" t="s">
        <v>612</v>
      </c>
      <c r="B432" s="10" t="s">
        <v>950</v>
      </c>
      <c r="C432" s="11">
        <v>2.85</v>
      </c>
      <c r="D432" s="12">
        <f>E432/C432</f>
        <v>517.5438596491227</v>
      </c>
      <c r="E432" s="13">
        <v>1475</v>
      </c>
    </row>
    <row r="433" spans="1:5" ht="12.75">
      <c r="A433" s="10" t="s">
        <v>626</v>
      </c>
      <c r="B433" s="10" t="s">
        <v>951</v>
      </c>
      <c r="C433" s="11">
        <v>9.69</v>
      </c>
      <c r="D433" s="12">
        <f>E433/C433</f>
        <v>514.9638802889577</v>
      </c>
      <c r="E433" s="13">
        <v>4990</v>
      </c>
    </row>
    <row r="434" spans="1:5" ht="12.75">
      <c r="A434" s="10" t="s">
        <v>612</v>
      </c>
      <c r="B434" s="10" t="s">
        <v>952</v>
      </c>
      <c r="C434" s="11">
        <v>2.23</v>
      </c>
      <c r="D434" s="12">
        <f>E434/C434</f>
        <v>513.4529147982063</v>
      </c>
      <c r="E434" s="13">
        <v>1145</v>
      </c>
    </row>
    <row r="435" spans="1:5" ht="12.75">
      <c r="A435" s="10" t="s">
        <v>626</v>
      </c>
      <c r="B435" s="10" t="s">
        <v>953</v>
      </c>
      <c r="C435" s="11">
        <v>7.58</v>
      </c>
      <c r="D435" s="12">
        <f>E435/C435</f>
        <v>512.664907651715</v>
      </c>
      <c r="E435" s="13">
        <v>3886</v>
      </c>
    </row>
    <row r="436" spans="1:5" ht="12.75">
      <c r="A436" s="10" t="s">
        <v>655</v>
      </c>
      <c r="B436" s="10" t="s">
        <v>954</v>
      </c>
      <c r="C436" s="11">
        <v>7.09</v>
      </c>
      <c r="D436" s="12">
        <f>E436/C436</f>
        <v>510.9700674188999</v>
      </c>
      <c r="E436" s="13">
        <v>3622.777778</v>
      </c>
    </row>
    <row r="437" spans="1:5" ht="12.75">
      <c r="A437" s="10" t="s">
        <v>626</v>
      </c>
      <c r="B437" s="10" t="s">
        <v>955</v>
      </c>
      <c r="C437" s="11">
        <v>12.2</v>
      </c>
      <c r="D437" s="12">
        <f>E437/C437</f>
        <v>509.016393442623</v>
      </c>
      <c r="E437" s="13">
        <v>6210</v>
      </c>
    </row>
    <row r="438" spans="1:5" ht="12.75">
      <c r="A438" s="10" t="s">
        <v>655</v>
      </c>
      <c r="B438" s="10" t="s">
        <v>956</v>
      </c>
      <c r="C438" s="11">
        <v>5.85</v>
      </c>
      <c r="D438" s="12">
        <f>E438/C438</f>
        <v>500.85470085470087</v>
      </c>
      <c r="E438" s="13">
        <v>2930</v>
      </c>
    </row>
    <row r="439" spans="1:5" ht="12.75">
      <c r="A439" s="10" t="s">
        <v>655</v>
      </c>
      <c r="B439" s="10" t="s">
        <v>957</v>
      </c>
      <c r="C439" s="11">
        <v>13.04</v>
      </c>
      <c r="D439" s="12">
        <f>E439/C439</f>
        <v>498.5429447852761</v>
      </c>
      <c r="E439" s="13">
        <v>6501</v>
      </c>
    </row>
    <row r="440" spans="1:5" ht="12.75">
      <c r="A440" s="10" t="s">
        <v>612</v>
      </c>
      <c r="B440" s="10" t="s">
        <v>958</v>
      </c>
      <c r="C440" s="11">
        <v>12.77</v>
      </c>
      <c r="D440" s="12">
        <f>E440/C440</f>
        <v>497.8073610023493</v>
      </c>
      <c r="E440" s="13">
        <v>6357</v>
      </c>
    </row>
    <row r="441" spans="1:5" ht="12.75">
      <c r="A441" s="10" t="s">
        <v>655</v>
      </c>
      <c r="B441" s="10" t="s">
        <v>959</v>
      </c>
      <c r="C441" s="11">
        <v>4.63</v>
      </c>
      <c r="D441" s="12">
        <f>E441/C441</f>
        <v>490.92872570194385</v>
      </c>
      <c r="E441" s="13">
        <v>2273</v>
      </c>
    </row>
    <row r="442" spans="1:5" ht="12.75">
      <c r="A442" s="10" t="s">
        <v>559</v>
      </c>
      <c r="B442" s="10" t="s">
        <v>960</v>
      </c>
      <c r="C442" s="11">
        <v>3.48</v>
      </c>
      <c r="D442" s="12">
        <f>E442/C442</f>
        <v>489.83997471264365</v>
      </c>
      <c r="E442" s="13">
        <v>1704.643112</v>
      </c>
    </row>
    <row r="443" spans="1:5" ht="12.75">
      <c r="A443" s="10" t="s">
        <v>655</v>
      </c>
      <c r="B443" s="10" t="s">
        <v>961</v>
      </c>
      <c r="C443" s="11">
        <v>2.42</v>
      </c>
      <c r="D443" s="12">
        <f>E443/C443</f>
        <v>479.7520661157025</v>
      </c>
      <c r="E443" s="13">
        <v>1161</v>
      </c>
    </row>
    <row r="444" spans="1:5" ht="12.75">
      <c r="A444" s="10" t="s">
        <v>655</v>
      </c>
      <c r="B444" s="10" t="s">
        <v>962</v>
      </c>
      <c r="C444" s="11">
        <v>10.33</v>
      </c>
      <c r="D444" s="12">
        <f>E444/C444</f>
        <v>474.4648811229429</v>
      </c>
      <c r="E444" s="13">
        <v>4901.222222</v>
      </c>
    </row>
    <row r="445" spans="1:5" ht="12.75">
      <c r="A445" s="10" t="s">
        <v>612</v>
      </c>
      <c r="B445" s="10" t="s">
        <v>963</v>
      </c>
      <c r="C445" s="11">
        <v>13.47</v>
      </c>
      <c r="D445" s="12">
        <f>E445/C445</f>
        <v>474.2390497401633</v>
      </c>
      <c r="E445" s="13">
        <v>6388</v>
      </c>
    </row>
    <row r="446" spans="1:5" ht="12.75">
      <c r="A446" s="10" t="s">
        <v>655</v>
      </c>
      <c r="B446" s="10" t="s">
        <v>964</v>
      </c>
      <c r="C446" s="11">
        <v>3.91</v>
      </c>
      <c r="D446" s="12">
        <f>E446/C446</f>
        <v>472.63427109974424</v>
      </c>
      <c r="E446" s="13">
        <v>1848</v>
      </c>
    </row>
    <row r="447" spans="1:5" ht="12.75">
      <c r="A447" s="10" t="s">
        <v>596</v>
      </c>
      <c r="B447" s="10" t="s">
        <v>965</v>
      </c>
      <c r="C447" s="11">
        <v>9.45</v>
      </c>
      <c r="D447" s="12">
        <f>E447/C447</f>
        <v>466.0317460317461</v>
      </c>
      <c r="E447" s="13">
        <v>4404</v>
      </c>
    </row>
    <row r="448" spans="1:5" ht="12.75">
      <c r="A448" s="10" t="s">
        <v>655</v>
      </c>
      <c r="B448" s="10" t="s">
        <v>966</v>
      </c>
      <c r="C448" s="11">
        <v>7.17</v>
      </c>
      <c r="D448" s="12">
        <f>E448/C448</f>
        <v>461.5062761506276</v>
      </c>
      <c r="E448" s="13">
        <v>3309</v>
      </c>
    </row>
    <row r="449" spans="1:5" ht="12.75">
      <c r="A449" s="10" t="s">
        <v>612</v>
      </c>
      <c r="B449" s="10" t="s">
        <v>967</v>
      </c>
      <c r="C449" s="11">
        <v>4.94</v>
      </c>
      <c r="D449" s="12">
        <f>E449/C449</f>
        <v>456.6801619433198</v>
      </c>
      <c r="E449" s="13">
        <v>2256</v>
      </c>
    </row>
    <row r="450" spans="1:5" ht="12.75">
      <c r="A450" s="10" t="s">
        <v>626</v>
      </c>
      <c r="B450" s="10" t="s">
        <v>968</v>
      </c>
      <c r="C450" s="11">
        <v>16.8</v>
      </c>
      <c r="D450" s="12">
        <f>E450/C450</f>
        <v>455.1785714285714</v>
      </c>
      <c r="E450" s="13">
        <v>7647</v>
      </c>
    </row>
    <row r="451" spans="1:5" ht="12.75">
      <c r="A451" s="10" t="s">
        <v>612</v>
      </c>
      <c r="B451" s="10" t="s">
        <v>969</v>
      </c>
      <c r="C451" s="11">
        <v>12.55</v>
      </c>
      <c r="D451" s="12">
        <f>E451/C451</f>
        <v>454.1035856573705</v>
      </c>
      <c r="E451" s="13">
        <v>5699</v>
      </c>
    </row>
    <row r="452" spans="1:5" ht="12.75">
      <c r="A452" s="10" t="s">
        <v>626</v>
      </c>
      <c r="B452" s="10" t="s">
        <v>970</v>
      </c>
      <c r="C452" s="11">
        <v>8.04</v>
      </c>
      <c r="D452" s="12">
        <f>E452/C452</f>
        <v>451.63246268656724</v>
      </c>
      <c r="E452" s="13">
        <v>3631.125</v>
      </c>
    </row>
    <row r="453" spans="1:5" ht="12.75">
      <c r="A453" s="10" t="s">
        <v>655</v>
      </c>
      <c r="B453" s="10" t="s">
        <v>971</v>
      </c>
      <c r="C453" s="11">
        <v>16.13</v>
      </c>
      <c r="D453" s="12">
        <f>E453/C453</f>
        <v>441.98698078115314</v>
      </c>
      <c r="E453" s="13">
        <v>7129.25</v>
      </c>
    </row>
    <row r="454" spans="1:5" ht="12.75">
      <c r="A454" s="10" t="s">
        <v>626</v>
      </c>
      <c r="B454" s="10" t="s">
        <v>972</v>
      </c>
      <c r="C454" s="11">
        <v>14.06</v>
      </c>
      <c r="D454" s="12">
        <f>E454/C454</f>
        <v>441.25177809388333</v>
      </c>
      <c r="E454" s="13">
        <v>6204</v>
      </c>
    </row>
    <row r="455" spans="1:5" ht="12.75">
      <c r="A455" s="10" t="s">
        <v>626</v>
      </c>
      <c r="B455" s="10" t="s">
        <v>973</v>
      </c>
      <c r="C455" s="11">
        <v>14.25</v>
      </c>
      <c r="D455" s="12">
        <f>E455/C455</f>
        <v>440.9122807017544</v>
      </c>
      <c r="E455" s="13">
        <v>6283</v>
      </c>
    </row>
    <row r="456" spans="1:5" ht="12.75">
      <c r="A456" s="10" t="s">
        <v>655</v>
      </c>
      <c r="B456" s="10" t="s">
        <v>974</v>
      </c>
      <c r="C456" s="11">
        <v>10.97</v>
      </c>
      <c r="D456" s="12">
        <f>E456/C456</f>
        <v>436.9188696444849</v>
      </c>
      <c r="E456" s="13">
        <v>4793</v>
      </c>
    </row>
    <row r="457" spans="1:5" ht="12.75">
      <c r="A457" s="10" t="s">
        <v>596</v>
      </c>
      <c r="B457" s="10" t="s">
        <v>975</v>
      </c>
      <c r="C457" s="11">
        <v>5.45</v>
      </c>
      <c r="D457" s="12">
        <f>E457/C457</f>
        <v>431.58256880733944</v>
      </c>
      <c r="E457" s="13">
        <v>2352.125</v>
      </c>
    </row>
    <row r="458" spans="1:5" ht="12.75">
      <c r="A458" s="10" t="s">
        <v>655</v>
      </c>
      <c r="B458" s="10" t="s">
        <v>976</v>
      </c>
      <c r="C458" s="11">
        <v>4.75</v>
      </c>
      <c r="D458" s="12">
        <f>E458/C458</f>
        <v>426.9796589473684</v>
      </c>
      <c r="E458" s="13">
        <v>2028.15338</v>
      </c>
    </row>
    <row r="459" spans="1:5" ht="12.75">
      <c r="A459" s="10" t="s">
        <v>612</v>
      </c>
      <c r="B459" s="10" t="s">
        <v>977</v>
      </c>
      <c r="C459" s="11">
        <v>13.42</v>
      </c>
      <c r="D459" s="12">
        <f>E459/C459</f>
        <v>424.21758569299556</v>
      </c>
      <c r="E459" s="13">
        <v>5693</v>
      </c>
    </row>
    <row r="460" spans="1:5" ht="12.75">
      <c r="A460" s="10" t="s">
        <v>626</v>
      </c>
      <c r="B460" s="10" t="s">
        <v>978</v>
      </c>
      <c r="C460" s="11">
        <v>11.44</v>
      </c>
      <c r="D460" s="12">
        <f>E460/C460</f>
        <v>415.3846153846154</v>
      </c>
      <c r="E460" s="13">
        <v>4752</v>
      </c>
    </row>
    <row r="461" spans="1:5" ht="12.75">
      <c r="A461" s="10" t="s">
        <v>626</v>
      </c>
      <c r="B461" s="10" t="s">
        <v>979</v>
      </c>
      <c r="C461" s="11">
        <v>5.48</v>
      </c>
      <c r="D461" s="12">
        <f>E461/C461</f>
        <v>413.0373072992701</v>
      </c>
      <c r="E461" s="13">
        <v>2263.444444</v>
      </c>
    </row>
    <row r="462" spans="1:5" ht="12.75">
      <c r="A462" s="10" t="s">
        <v>612</v>
      </c>
      <c r="B462" s="10" t="s">
        <v>980</v>
      </c>
      <c r="C462" s="11">
        <v>11.74</v>
      </c>
      <c r="D462" s="12">
        <f>E462/C462</f>
        <v>412.69165247018736</v>
      </c>
      <c r="E462" s="13">
        <v>4845</v>
      </c>
    </row>
    <row r="463" spans="1:5" ht="12.75">
      <c r="A463" s="10" t="s">
        <v>626</v>
      </c>
      <c r="B463" s="10" t="s">
        <v>981</v>
      </c>
      <c r="C463" s="11">
        <v>5.05</v>
      </c>
      <c r="D463" s="12">
        <f>E463/C463</f>
        <v>407.87671881188123</v>
      </c>
      <c r="E463" s="13">
        <v>2059.77743</v>
      </c>
    </row>
    <row r="464" spans="1:5" ht="12.75">
      <c r="A464" s="10" t="s">
        <v>655</v>
      </c>
      <c r="B464" s="10" t="s">
        <v>982</v>
      </c>
      <c r="C464" s="11">
        <v>5.65</v>
      </c>
      <c r="D464" s="12">
        <f>E464/C464</f>
        <v>405.3097345132743</v>
      </c>
      <c r="E464" s="13">
        <v>2290</v>
      </c>
    </row>
    <row r="465" spans="1:5" ht="12.75">
      <c r="A465" s="10" t="s">
        <v>612</v>
      </c>
      <c r="B465" s="10" t="s">
        <v>983</v>
      </c>
      <c r="C465" s="11">
        <v>18.56</v>
      </c>
      <c r="D465" s="12">
        <f>E465/C465</f>
        <v>404.14870689655174</v>
      </c>
      <c r="E465" s="13">
        <v>7501</v>
      </c>
    </row>
    <row r="466" spans="1:5" ht="12.75">
      <c r="A466" s="10" t="s">
        <v>626</v>
      </c>
      <c r="B466" s="10" t="s">
        <v>984</v>
      </c>
      <c r="C466" s="11">
        <v>11.33</v>
      </c>
      <c r="D466" s="12">
        <f>E466/C466</f>
        <v>403.3147004413063</v>
      </c>
      <c r="E466" s="13">
        <v>4569.555556</v>
      </c>
    </row>
    <row r="467" spans="1:5" ht="12.75">
      <c r="A467" s="10" t="s">
        <v>612</v>
      </c>
      <c r="B467" s="10" t="s">
        <v>985</v>
      </c>
      <c r="C467" s="11">
        <v>4.33</v>
      </c>
      <c r="D467" s="12">
        <f>E467/C467</f>
        <v>402.51475496535795</v>
      </c>
      <c r="E467" s="13">
        <v>1742.888889</v>
      </c>
    </row>
    <row r="468" spans="1:5" ht="12.75">
      <c r="A468" s="10" t="s">
        <v>612</v>
      </c>
      <c r="B468" s="10" t="s">
        <v>986</v>
      </c>
      <c r="C468" s="11">
        <v>4.76</v>
      </c>
      <c r="D468" s="12">
        <f>E468/C468</f>
        <v>397.7824462184874</v>
      </c>
      <c r="E468" s="13">
        <v>1893.444444</v>
      </c>
    </row>
    <row r="469" spans="1:5" ht="12.75">
      <c r="A469" s="10" t="s">
        <v>655</v>
      </c>
      <c r="B469" s="10" t="s">
        <v>987</v>
      </c>
      <c r="C469" s="11">
        <v>7.81</v>
      </c>
      <c r="D469" s="12">
        <f>E469/C469</f>
        <v>392.9577464788733</v>
      </c>
      <c r="E469" s="13">
        <v>3069</v>
      </c>
    </row>
    <row r="470" spans="1:5" ht="12.75">
      <c r="A470" s="10" t="s">
        <v>655</v>
      </c>
      <c r="B470" s="10" t="s">
        <v>988</v>
      </c>
      <c r="C470" s="11">
        <v>2.72</v>
      </c>
      <c r="D470" s="12">
        <f>E470/C470</f>
        <v>392.8365529411764</v>
      </c>
      <c r="E470" s="13">
        <v>1068.515424</v>
      </c>
    </row>
    <row r="471" spans="1:5" ht="12.75">
      <c r="A471" s="10" t="s">
        <v>596</v>
      </c>
      <c r="B471" s="10" t="s">
        <v>989</v>
      </c>
      <c r="C471" s="11">
        <v>14.02</v>
      </c>
      <c r="D471" s="12">
        <f>E471/C471</f>
        <v>387.3038516405136</v>
      </c>
      <c r="E471" s="13">
        <v>5430</v>
      </c>
    </row>
    <row r="472" spans="1:5" ht="12.75">
      <c r="A472" s="10" t="s">
        <v>655</v>
      </c>
      <c r="B472" s="10" t="s">
        <v>990</v>
      </c>
      <c r="C472" s="11">
        <v>7.4</v>
      </c>
      <c r="D472" s="12">
        <f>E472/C472</f>
        <v>385.27027027027026</v>
      </c>
      <c r="E472" s="13">
        <v>2851</v>
      </c>
    </row>
    <row r="473" spans="1:5" ht="12.75">
      <c r="A473" s="10" t="s">
        <v>626</v>
      </c>
      <c r="B473" s="10" t="s">
        <v>991</v>
      </c>
      <c r="C473" s="11">
        <v>5.36</v>
      </c>
      <c r="D473" s="12">
        <f>E473/C473</f>
        <v>384.1708190298507</v>
      </c>
      <c r="E473" s="13">
        <v>2059.15559</v>
      </c>
    </row>
    <row r="474" spans="1:5" ht="12.75">
      <c r="A474" s="10" t="s">
        <v>612</v>
      </c>
      <c r="B474" s="10" t="s">
        <v>992</v>
      </c>
      <c r="C474" s="11">
        <v>11.27</v>
      </c>
      <c r="D474" s="12">
        <f>E474/C474</f>
        <v>384.11712511091395</v>
      </c>
      <c r="E474" s="13">
        <v>4329</v>
      </c>
    </row>
    <row r="475" spans="1:5" ht="12.75">
      <c r="A475" s="10" t="s">
        <v>596</v>
      </c>
      <c r="B475" s="10" t="s">
        <v>993</v>
      </c>
      <c r="C475" s="11">
        <v>9.95</v>
      </c>
      <c r="D475" s="12">
        <f>E475/C475</f>
        <v>383.4170854271357</v>
      </c>
      <c r="E475" s="13">
        <v>3815</v>
      </c>
    </row>
    <row r="476" spans="1:5" ht="12.75">
      <c r="A476" s="10" t="s">
        <v>596</v>
      </c>
      <c r="B476" s="10" t="s">
        <v>994</v>
      </c>
      <c r="C476" s="11">
        <v>8.26</v>
      </c>
      <c r="D476" s="12">
        <f>E476/C476</f>
        <v>383.1988162227603</v>
      </c>
      <c r="E476" s="13">
        <v>3165.222222</v>
      </c>
    </row>
    <row r="477" spans="1:5" ht="12.75">
      <c r="A477" s="10" t="s">
        <v>655</v>
      </c>
      <c r="B477" s="10" t="s">
        <v>995</v>
      </c>
      <c r="C477" s="11">
        <v>4.97</v>
      </c>
      <c r="D477" s="12">
        <f>E477/C477</f>
        <v>381.4889336016097</v>
      </c>
      <c r="E477" s="13">
        <v>1896</v>
      </c>
    </row>
    <row r="478" spans="1:5" ht="12.75">
      <c r="A478" s="10" t="s">
        <v>626</v>
      </c>
      <c r="B478" s="10" t="s">
        <v>996</v>
      </c>
      <c r="C478" s="11">
        <v>6.83</v>
      </c>
      <c r="D478" s="12">
        <f>E478/C478</f>
        <v>371.303074670571</v>
      </c>
      <c r="E478" s="13">
        <v>2536</v>
      </c>
    </row>
    <row r="479" spans="1:5" ht="12.75">
      <c r="A479" s="10" t="s">
        <v>612</v>
      </c>
      <c r="B479" s="10" t="s">
        <v>997</v>
      </c>
      <c r="C479" s="11">
        <v>9.88</v>
      </c>
      <c r="D479" s="12">
        <f>E479/C479</f>
        <v>369.63562753036433</v>
      </c>
      <c r="E479" s="13">
        <v>3652</v>
      </c>
    </row>
    <row r="480" spans="1:5" ht="12.75">
      <c r="A480" s="10" t="s">
        <v>655</v>
      </c>
      <c r="B480" s="10" t="s">
        <v>998</v>
      </c>
      <c r="C480" s="11">
        <v>1.25</v>
      </c>
      <c r="D480" s="12">
        <f>E480/C480</f>
        <v>369.27743599999997</v>
      </c>
      <c r="E480" s="13">
        <v>461.596795</v>
      </c>
    </row>
    <row r="481" spans="1:5" ht="12.75">
      <c r="A481" s="10" t="s">
        <v>612</v>
      </c>
      <c r="B481" s="10" t="s">
        <v>999</v>
      </c>
      <c r="C481" s="11">
        <v>2.13</v>
      </c>
      <c r="D481" s="12">
        <f>E481/C481</f>
        <v>368.07511737089203</v>
      </c>
      <c r="E481" s="13">
        <v>784</v>
      </c>
    </row>
    <row r="482" spans="1:5" ht="12.75">
      <c r="A482" s="10" t="s">
        <v>596</v>
      </c>
      <c r="B482" s="10" t="s">
        <v>1000</v>
      </c>
      <c r="C482" s="11">
        <v>4.25</v>
      </c>
      <c r="D482" s="12">
        <f>E482/C482</f>
        <v>366.9521303529412</v>
      </c>
      <c r="E482" s="13">
        <v>1559.546554</v>
      </c>
    </row>
    <row r="483" spans="1:5" ht="12.75">
      <c r="A483" s="10" t="s">
        <v>596</v>
      </c>
      <c r="B483" s="10" t="s">
        <v>1001</v>
      </c>
      <c r="C483" s="11">
        <v>8.91</v>
      </c>
      <c r="D483" s="12">
        <f>E483/C483</f>
        <v>364.53423120089786</v>
      </c>
      <c r="E483" s="13">
        <v>3248</v>
      </c>
    </row>
    <row r="484" spans="1:5" ht="12.75">
      <c r="A484" s="10" t="s">
        <v>612</v>
      </c>
      <c r="B484" s="10" t="s">
        <v>1002</v>
      </c>
      <c r="C484" s="11">
        <v>10.32</v>
      </c>
      <c r="D484" s="12">
        <f>E484/C484</f>
        <v>362.5968992248062</v>
      </c>
      <c r="E484" s="13">
        <v>3742</v>
      </c>
    </row>
    <row r="485" spans="1:5" ht="12.75">
      <c r="A485" s="10" t="s">
        <v>561</v>
      </c>
      <c r="B485" s="10" t="s">
        <v>1003</v>
      </c>
      <c r="C485" s="11">
        <v>9.91</v>
      </c>
      <c r="D485" s="12">
        <f>E485/C485</f>
        <v>358.19878910191727</v>
      </c>
      <c r="E485" s="13">
        <v>3549.75</v>
      </c>
    </row>
    <row r="486" spans="1:5" ht="12.75">
      <c r="A486" s="10" t="s">
        <v>612</v>
      </c>
      <c r="B486" s="10" t="s">
        <v>1004</v>
      </c>
      <c r="C486" s="11">
        <v>15.33</v>
      </c>
      <c r="D486" s="12">
        <f>E486/C486</f>
        <v>355.90345727332027</v>
      </c>
      <c r="E486" s="13">
        <v>5456</v>
      </c>
    </row>
    <row r="487" spans="1:5" ht="12.75">
      <c r="A487" s="10" t="s">
        <v>626</v>
      </c>
      <c r="B487" s="10" t="s">
        <v>1005</v>
      </c>
      <c r="C487" s="11">
        <v>11.44</v>
      </c>
      <c r="D487" s="12">
        <f>E487/C487</f>
        <v>355.7692307692308</v>
      </c>
      <c r="E487" s="13">
        <v>4070</v>
      </c>
    </row>
    <row r="488" spans="1:5" ht="12.75">
      <c r="A488" s="10" t="s">
        <v>612</v>
      </c>
      <c r="B488" s="10" t="s">
        <v>1006</v>
      </c>
      <c r="C488" s="11">
        <v>3</v>
      </c>
      <c r="D488" s="12">
        <f>E488/C488</f>
        <v>354.3333333333333</v>
      </c>
      <c r="E488" s="13">
        <v>1063</v>
      </c>
    </row>
    <row r="489" spans="1:5" ht="12.75">
      <c r="A489" s="10" t="s">
        <v>612</v>
      </c>
      <c r="B489" s="10" t="s">
        <v>1007</v>
      </c>
      <c r="C489" s="11">
        <v>5.77</v>
      </c>
      <c r="D489" s="12">
        <f>E489/C489</f>
        <v>350.8184093587522</v>
      </c>
      <c r="E489" s="13">
        <v>2024.222222</v>
      </c>
    </row>
    <row r="490" spans="1:5" ht="12.75">
      <c r="A490" s="10" t="s">
        <v>655</v>
      </c>
      <c r="B490" s="10" t="s">
        <v>1008</v>
      </c>
      <c r="C490" s="11">
        <v>8.09</v>
      </c>
      <c r="D490" s="12">
        <f>E490/C490</f>
        <v>344.9938195302843</v>
      </c>
      <c r="E490" s="13">
        <v>2791</v>
      </c>
    </row>
    <row r="491" spans="1:5" ht="12.75">
      <c r="A491" s="10" t="s">
        <v>596</v>
      </c>
      <c r="B491" s="10" t="s">
        <v>1009</v>
      </c>
      <c r="C491" s="11">
        <v>1.89</v>
      </c>
      <c r="D491" s="12">
        <f>E491/C491</f>
        <v>343.3862433862434</v>
      </c>
      <c r="E491" s="13">
        <v>649</v>
      </c>
    </row>
    <row r="492" spans="1:5" ht="12.75">
      <c r="A492" s="10" t="s">
        <v>612</v>
      </c>
      <c r="B492" s="10" t="s">
        <v>1010</v>
      </c>
      <c r="C492" s="11">
        <v>5.23</v>
      </c>
      <c r="D492" s="12">
        <f>E492/C492</f>
        <v>343.16023632887186</v>
      </c>
      <c r="E492" s="13">
        <v>1794.728036</v>
      </c>
    </row>
    <row r="493" spans="1:5" ht="12.75">
      <c r="A493" s="10" t="s">
        <v>612</v>
      </c>
      <c r="B493" s="10" t="s">
        <v>1011</v>
      </c>
      <c r="C493" s="11">
        <v>17.3</v>
      </c>
      <c r="D493" s="12">
        <f>E493/C493</f>
        <v>340.7514450867052</v>
      </c>
      <c r="E493" s="13">
        <v>5895</v>
      </c>
    </row>
    <row r="494" spans="1:5" ht="12.75">
      <c r="A494" s="10" t="s">
        <v>596</v>
      </c>
      <c r="B494" s="10" t="s">
        <v>1012</v>
      </c>
      <c r="C494" s="11">
        <v>7.66</v>
      </c>
      <c r="D494" s="12">
        <f>E494/C494</f>
        <v>334.9099795039165</v>
      </c>
      <c r="E494" s="13">
        <v>2565.410443</v>
      </c>
    </row>
    <row r="495" spans="1:5" ht="12.75">
      <c r="A495" s="10" t="s">
        <v>612</v>
      </c>
      <c r="B495" s="10" t="s">
        <v>1013</v>
      </c>
      <c r="C495" s="11">
        <v>10.42</v>
      </c>
      <c r="D495" s="12">
        <f>E495/C495</f>
        <v>332.8214971209213</v>
      </c>
      <c r="E495" s="13">
        <v>3468</v>
      </c>
    </row>
    <row r="496" spans="1:5" ht="12.75">
      <c r="A496" s="10" t="s">
        <v>655</v>
      </c>
      <c r="B496" s="10" t="s">
        <v>1014</v>
      </c>
      <c r="C496" s="11">
        <v>3.36</v>
      </c>
      <c r="D496" s="12">
        <f>E496/C496</f>
        <v>330.799912202381</v>
      </c>
      <c r="E496" s="13">
        <v>1111.487705</v>
      </c>
    </row>
    <row r="497" spans="1:5" ht="12.75">
      <c r="A497" s="10" t="s">
        <v>655</v>
      </c>
      <c r="B497" s="10" t="s">
        <v>1015</v>
      </c>
      <c r="C497" s="11">
        <v>1.76</v>
      </c>
      <c r="D497" s="12">
        <f>E497/C497</f>
        <v>329.54545454545456</v>
      </c>
      <c r="E497" s="13">
        <v>580</v>
      </c>
    </row>
    <row r="498" spans="1:5" ht="12.75">
      <c r="A498" s="10" t="s">
        <v>612</v>
      </c>
      <c r="B498" s="10" t="s">
        <v>1016</v>
      </c>
      <c r="C498" s="11">
        <v>7.24</v>
      </c>
      <c r="D498" s="12">
        <f>E498/C498</f>
        <v>326.30448121546965</v>
      </c>
      <c r="E498" s="13">
        <v>2362.444444</v>
      </c>
    </row>
    <row r="499" spans="1:5" ht="12.75">
      <c r="A499" s="10" t="s">
        <v>612</v>
      </c>
      <c r="B499" s="10" t="s">
        <v>1017</v>
      </c>
      <c r="C499" s="11">
        <v>3.17</v>
      </c>
      <c r="D499" s="12">
        <f>E499/C499</f>
        <v>322.7129337539432</v>
      </c>
      <c r="E499" s="13">
        <v>1023</v>
      </c>
    </row>
    <row r="500" spans="1:5" ht="12.75">
      <c r="A500" s="10" t="s">
        <v>655</v>
      </c>
      <c r="B500" s="10" t="s">
        <v>1018</v>
      </c>
      <c r="C500" s="11">
        <v>6.33</v>
      </c>
      <c r="D500" s="12">
        <f>E500/C500</f>
        <v>319.2733017377567</v>
      </c>
      <c r="E500" s="13">
        <v>2021</v>
      </c>
    </row>
    <row r="501" spans="1:5" ht="12.75">
      <c r="A501" s="10" t="s">
        <v>612</v>
      </c>
      <c r="B501" s="10" t="s">
        <v>1019</v>
      </c>
      <c r="C501" s="11">
        <v>19.32</v>
      </c>
      <c r="D501" s="12">
        <f>E501/C501</f>
        <v>316.9254658385093</v>
      </c>
      <c r="E501" s="13">
        <v>6123</v>
      </c>
    </row>
    <row r="502" spans="1:5" ht="12.75">
      <c r="A502" s="10" t="s">
        <v>655</v>
      </c>
      <c r="B502" s="10" t="s">
        <v>1020</v>
      </c>
      <c r="C502" s="11">
        <v>10.02</v>
      </c>
      <c r="D502" s="12">
        <f>E502/C502</f>
        <v>314.8702594810379</v>
      </c>
      <c r="E502" s="13">
        <v>3155</v>
      </c>
    </row>
    <row r="503" spans="1:5" ht="12.75">
      <c r="A503" s="10" t="s">
        <v>655</v>
      </c>
      <c r="B503" s="10" t="s">
        <v>1021</v>
      </c>
      <c r="C503" s="11">
        <v>8.85</v>
      </c>
      <c r="D503" s="12">
        <f>E503/C503</f>
        <v>314.5762711864407</v>
      </c>
      <c r="E503" s="13">
        <v>2784</v>
      </c>
    </row>
    <row r="504" spans="1:5" ht="12.75">
      <c r="A504" s="10" t="s">
        <v>655</v>
      </c>
      <c r="B504" s="10" t="s">
        <v>1022</v>
      </c>
      <c r="C504" s="11">
        <v>24.16</v>
      </c>
      <c r="D504" s="12">
        <f>E504/C504</f>
        <v>312.77540753311257</v>
      </c>
      <c r="E504" s="13">
        <v>7556.653846</v>
      </c>
    </row>
    <row r="505" spans="1:5" ht="12.75">
      <c r="A505" s="10" t="s">
        <v>612</v>
      </c>
      <c r="B505" s="10" t="s">
        <v>1023</v>
      </c>
      <c r="C505" s="11">
        <v>6.92</v>
      </c>
      <c r="D505" s="12">
        <f>E505/C505</f>
        <v>312.28323699421964</v>
      </c>
      <c r="E505" s="13">
        <v>2161</v>
      </c>
    </row>
    <row r="506" spans="1:5" ht="12.75">
      <c r="A506" s="10" t="s">
        <v>626</v>
      </c>
      <c r="B506" s="10" t="s">
        <v>1024</v>
      </c>
      <c r="C506" s="11">
        <v>30.64</v>
      </c>
      <c r="D506" s="12">
        <f>E506/C506</f>
        <v>310.6396866840731</v>
      </c>
      <c r="E506" s="13">
        <v>9518</v>
      </c>
    </row>
    <row r="507" spans="1:5" ht="12.75">
      <c r="A507" s="10" t="s">
        <v>655</v>
      </c>
      <c r="B507" s="10" t="s">
        <v>1025</v>
      </c>
      <c r="C507" s="11">
        <v>11.16</v>
      </c>
      <c r="D507" s="12">
        <f>E507/C507</f>
        <v>308.34328951612906</v>
      </c>
      <c r="E507" s="13">
        <v>3441.111111</v>
      </c>
    </row>
    <row r="508" spans="1:5" ht="12.75">
      <c r="A508" s="10" t="s">
        <v>655</v>
      </c>
      <c r="B508" s="10" t="s">
        <v>1026</v>
      </c>
      <c r="C508" s="11">
        <v>6.75</v>
      </c>
      <c r="D508" s="12">
        <f>E508/C508</f>
        <v>307.85185185185185</v>
      </c>
      <c r="E508" s="13">
        <v>2078</v>
      </c>
    </row>
    <row r="509" spans="1:5" ht="12.75">
      <c r="A509" s="10" t="s">
        <v>626</v>
      </c>
      <c r="B509" s="10" t="s">
        <v>1027</v>
      </c>
      <c r="C509" s="11">
        <v>10.86</v>
      </c>
      <c r="D509" s="12">
        <f>E509/C509</f>
        <v>307.77573149171275</v>
      </c>
      <c r="E509" s="13">
        <v>3342.444444</v>
      </c>
    </row>
    <row r="510" spans="1:5" ht="12.75">
      <c r="A510" s="10" t="s">
        <v>612</v>
      </c>
      <c r="B510" s="10" t="s">
        <v>1028</v>
      </c>
      <c r="C510" s="11">
        <v>2.5</v>
      </c>
      <c r="D510" s="12">
        <f>E510/C510</f>
        <v>306.4</v>
      </c>
      <c r="E510" s="13">
        <v>766</v>
      </c>
    </row>
    <row r="511" spans="1:5" ht="12.75">
      <c r="A511" s="10" t="s">
        <v>612</v>
      </c>
      <c r="B511" s="10" t="s">
        <v>1029</v>
      </c>
      <c r="C511" s="11">
        <v>6.03</v>
      </c>
      <c r="D511" s="12">
        <f>E511/C511</f>
        <v>305.08206832504146</v>
      </c>
      <c r="E511" s="13">
        <v>1839.644872</v>
      </c>
    </row>
    <row r="512" spans="1:5" ht="12.75">
      <c r="A512" s="10" t="s">
        <v>655</v>
      </c>
      <c r="B512" s="10" t="s">
        <v>1030</v>
      </c>
      <c r="C512" s="11">
        <v>9.95</v>
      </c>
      <c r="D512" s="12">
        <f>E512/C512</f>
        <v>302.9145729648241</v>
      </c>
      <c r="E512" s="13">
        <v>3014.000001</v>
      </c>
    </row>
    <row r="513" spans="1:5" ht="12.75">
      <c r="A513" s="10" t="s">
        <v>612</v>
      </c>
      <c r="B513" s="10" t="s">
        <v>1031</v>
      </c>
      <c r="C513" s="11">
        <v>10.39</v>
      </c>
      <c r="D513" s="12">
        <f>E513/C513</f>
        <v>298.84504331087584</v>
      </c>
      <c r="E513" s="13">
        <v>3105</v>
      </c>
    </row>
    <row r="514" spans="1:5" ht="12.75">
      <c r="A514" s="10" t="s">
        <v>655</v>
      </c>
      <c r="B514" s="10" t="s">
        <v>1032</v>
      </c>
      <c r="C514" s="11">
        <v>5.27</v>
      </c>
      <c r="D514" s="12">
        <f>E514/C514</f>
        <v>298.1760326375712</v>
      </c>
      <c r="E514" s="13">
        <v>1571.387692</v>
      </c>
    </row>
    <row r="515" spans="1:5" ht="12.75">
      <c r="A515" s="10" t="s">
        <v>655</v>
      </c>
      <c r="B515" s="10" t="s">
        <v>1033</v>
      </c>
      <c r="C515" s="11">
        <v>5.26</v>
      </c>
      <c r="D515" s="12">
        <f>E515/C515</f>
        <v>297.3987929657795</v>
      </c>
      <c r="E515" s="13">
        <v>1564.317651</v>
      </c>
    </row>
    <row r="516" spans="1:5" ht="12.75">
      <c r="A516" s="10" t="s">
        <v>655</v>
      </c>
      <c r="B516" s="10" t="s">
        <v>1034</v>
      </c>
      <c r="C516" s="11">
        <v>9.2</v>
      </c>
      <c r="D516" s="12">
        <f>E516/C516</f>
        <v>297.1739130434783</v>
      </c>
      <c r="E516" s="13">
        <v>2734</v>
      </c>
    </row>
    <row r="517" spans="1:5" ht="12.75">
      <c r="A517" s="10" t="s">
        <v>655</v>
      </c>
      <c r="B517" s="10" t="s">
        <v>1035</v>
      </c>
      <c r="C517" s="11">
        <v>8.63</v>
      </c>
      <c r="D517" s="12">
        <f>E517/C517</f>
        <v>295.4808806488992</v>
      </c>
      <c r="E517" s="13">
        <v>2550</v>
      </c>
    </row>
    <row r="518" spans="1:5" ht="12.75">
      <c r="A518" s="10" t="s">
        <v>612</v>
      </c>
      <c r="B518" s="10" t="s">
        <v>1036</v>
      </c>
      <c r="C518" s="11">
        <v>3.87</v>
      </c>
      <c r="D518" s="12">
        <f>E518/C518</f>
        <v>292.2480620155039</v>
      </c>
      <c r="E518" s="13">
        <v>1131</v>
      </c>
    </row>
    <row r="519" spans="1:5" ht="12.75">
      <c r="A519" s="10" t="s">
        <v>655</v>
      </c>
      <c r="B519" s="10" t="s">
        <v>1037</v>
      </c>
      <c r="C519" s="11">
        <v>5.61</v>
      </c>
      <c r="D519" s="12">
        <f>E519/C519</f>
        <v>291.19253172905525</v>
      </c>
      <c r="E519" s="13">
        <v>1633.590103</v>
      </c>
    </row>
    <row r="520" spans="1:5" ht="12.75">
      <c r="A520" s="10" t="s">
        <v>612</v>
      </c>
      <c r="B520" s="10" t="s">
        <v>1038</v>
      </c>
      <c r="C520" s="11">
        <v>4.88</v>
      </c>
      <c r="D520" s="12">
        <f>E520/C520</f>
        <v>288.7295081967213</v>
      </c>
      <c r="E520" s="13">
        <v>1409</v>
      </c>
    </row>
    <row r="521" spans="1:5" ht="12.75">
      <c r="A521" s="10" t="s">
        <v>596</v>
      </c>
      <c r="B521" s="10" t="s">
        <v>1039</v>
      </c>
      <c r="C521" s="11">
        <v>7.43</v>
      </c>
      <c r="D521" s="12">
        <f>E521/C521</f>
        <v>286.23822341857334</v>
      </c>
      <c r="E521" s="13">
        <v>2126.75</v>
      </c>
    </row>
    <row r="522" spans="1:5" ht="12.75">
      <c r="A522" s="10" t="s">
        <v>626</v>
      </c>
      <c r="B522" s="10" t="s">
        <v>1040</v>
      </c>
      <c r="C522" s="11">
        <v>2.61</v>
      </c>
      <c r="D522" s="12">
        <f>E522/C522</f>
        <v>283.9080459770115</v>
      </c>
      <c r="E522" s="13">
        <v>741</v>
      </c>
    </row>
    <row r="523" spans="1:5" ht="12.75">
      <c r="A523" s="10" t="s">
        <v>626</v>
      </c>
      <c r="B523" s="10" t="s">
        <v>1041</v>
      </c>
      <c r="C523" s="11">
        <v>4.58</v>
      </c>
      <c r="D523" s="12">
        <f>E523/C523</f>
        <v>282.53275109170306</v>
      </c>
      <c r="E523" s="13">
        <v>1294</v>
      </c>
    </row>
    <row r="524" spans="1:5" ht="12.75">
      <c r="A524" s="10" t="s">
        <v>612</v>
      </c>
      <c r="B524" s="10" t="s">
        <v>1042</v>
      </c>
      <c r="C524" s="11">
        <v>8.61</v>
      </c>
      <c r="D524" s="12">
        <f>E524/C524</f>
        <v>275.8420441347271</v>
      </c>
      <c r="E524" s="13">
        <v>2375</v>
      </c>
    </row>
    <row r="525" spans="1:5" ht="12.75">
      <c r="A525" s="10" t="s">
        <v>655</v>
      </c>
      <c r="B525" s="10" t="s">
        <v>1043</v>
      </c>
      <c r="C525" s="11">
        <v>16.77</v>
      </c>
      <c r="D525" s="12">
        <f>E525/C525</f>
        <v>274.8360166964818</v>
      </c>
      <c r="E525" s="13">
        <v>4609</v>
      </c>
    </row>
    <row r="526" spans="1:5" ht="12.75">
      <c r="A526" s="10" t="s">
        <v>655</v>
      </c>
      <c r="B526" s="10" t="s">
        <v>1044</v>
      </c>
      <c r="C526" s="11">
        <v>1.54</v>
      </c>
      <c r="D526" s="12">
        <f>E526/C526</f>
        <v>274.2169798701299</v>
      </c>
      <c r="E526" s="13">
        <v>422.294149</v>
      </c>
    </row>
    <row r="527" spans="1:5" ht="12.75">
      <c r="A527" s="10" t="s">
        <v>596</v>
      </c>
      <c r="B527" s="10" t="s">
        <v>1045</v>
      </c>
      <c r="C527" s="11">
        <v>4.59</v>
      </c>
      <c r="D527" s="12">
        <f>E527/C527</f>
        <v>268.92652091503265</v>
      </c>
      <c r="E527" s="13">
        <v>1234.372731</v>
      </c>
    </row>
    <row r="528" spans="1:5" ht="12.75">
      <c r="A528" s="10" t="s">
        <v>655</v>
      </c>
      <c r="B528" s="10" t="s">
        <v>1046</v>
      </c>
      <c r="C528" s="11">
        <v>3.34</v>
      </c>
      <c r="D528" s="12">
        <f>E528/C528</f>
        <v>268.2634730538922</v>
      </c>
      <c r="E528" s="13">
        <v>896</v>
      </c>
    </row>
    <row r="529" spans="1:5" ht="12.75">
      <c r="A529" s="10" t="s">
        <v>596</v>
      </c>
      <c r="B529" s="10" t="s">
        <v>1047</v>
      </c>
      <c r="C529" s="11">
        <v>6.53</v>
      </c>
      <c r="D529" s="12">
        <f>E529/C529</f>
        <v>267.9938744257274</v>
      </c>
      <c r="E529" s="13">
        <v>1750</v>
      </c>
    </row>
    <row r="530" spans="1:5" ht="12.75">
      <c r="A530" s="10" t="s">
        <v>655</v>
      </c>
      <c r="B530" s="10" t="s">
        <v>1048</v>
      </c>
      <c r="C530" s="11">
        <v>6.28</v>
      </c>
      <c r="D530" s="12">
        <f>E530/C530</f>
        <v>267.08469761146495</v>
      </c>
      <c r="E530" s="13">
        <v>1677.291901</v>
      </c>
    </row>
    <row r="531" spans="1:5" ht="12.75">
      <c r="A531" s="10" t="s">
        <v>626</v>
      </c>
      <c r="B531" s="10" t="s">
        <v>1049</v>
      </c>
      <c r="C531" s="11">
        <v>7.23</v>
      </c>
      <c r="D531" s="12">
        <f>E531/C531</f>
        <v>266.5241762102351</v>
      </c>
      <c r="E531" s="13">
        <v>1926.969794</v>
      </c>
    </row>
    <row r="532" spans="1:5" ht="12.75">
      <c r="A532" s="10" t="s">
        <v>655</v>
      </c>
      <c r="B532" s="10" t="s">
        <v>1050</v>
      </c>
      <c r="C532" s="11">
        <v>21.62</v>
      </c>
      <c r="D532" s="12">
        <f>E532/C532</f>
        <v>266.09620721554114</v>
      </c>
      <c r="E532" s="13">
        <v>5753</v>
      </c>
    </row>
    <row r="533" spans="1:5" ht="12.75">
      <c r="A533" s="10" t="s">
        <v>655</v>
      </c>
      <c r="B533" s="10" t="s">
        <v>1051</v>
      </c>
      <c r="C533" s="11">
        <v>1.61</v>
      </c>
      <c r="D533" s="12">
        <f>E533/C533</f>
        <v>265.08879937888196</v>
      </c>
      <c r="E533" s="13">
        <v>426.792967</v>
      </c>
    </row>
    <row r="534" spans="1:5" ht="12.75">
      <c r="A534" s="10" t="s">
        <v>626</v>
      </c>
      <c r="B534" s="10" t="s">
        <v>1052</v>
      </c>
      <c r="C534" s="11">
        <v>4.68</v>
      </c>
      <c r="D534" s="12">
        <f>E534/C534</f>
        <v>263.8888888888889</v>
      </c>
      <c r="E534" s="13">
        <v>1235</v>
      </c>
    </row>
    <row r="535" spans="1:5" ht="12.75">
      <c r="A535" s="10" t="s">
        <v>655</v>
      </c>
      <c r="B535" s="10" t="s">
        <v>1053</v>
      </c>
      <c r="C535" s="11">
        <v>1.35</v>
      </c>
      <c r="D535" s="12">
        <f>E535/C535</f>
        <v>262.5115362962963</v>
      </c>
      <c r="E535" s="13">
        <v>354.390574</v>
      </c>
    </row>
    <row r="536" spans="1:5" ht="12.75">
      <c r="A536" s="10" t="s">
        <v>655</v>
      </c>
      <c r="B536" s="10" t="s">
        <v>1054</v>
      </c>
      <c r="C536" s="11">
        <v>8.17</v>
      </c>
      <c r="D536" s="12">
        <f>E536/C536</f>
        <v>261.5667074663403</v>
      </c>
      <c r="E536" s="13">
        <v>2137</v>
      </c>
    </row>
    <row r="537" spans="1:5" ht="12.75">
      <c r="A537" s="10" t="s">
        <v>655</v>
      </c>
      <c r="B537" s="10" t="s">
        <v>1055</v>
      </c>
      <c r="C537" s="11">
        <v>16.6</v>
      </c>
      <c r="D537" s="12">
        <f>E537/C537</f>
        <v>261.32530120481925</v>
      </c>
      <c r="E537" s="13">
        <v>4338</v>
      </c>
    </row>
    <row r="538" spans="1:5" ht="12.75">
      <c r="A538" s="10" t="s">
        <v>596</v>
      </c>
      <c r="B538" s="10" t="s">
        <v>1056</v>
      </c>
      <c r="C538" s="11">
        <v>2.77</v>
      </c>
      <c r="D538" s="12">
        <f>E538/C538</f>
        <v>260.70993501805054</v>
      </c>
      <c r="E538" s="13">
        <v>722.16652</v>
      </c>
    </row>
    <row r="539" spans="1:5" ht="12.75">
      <c r="A539" s="10" t="s">
        <v>612</v>
      </c>
      <c r="B539" s="10" t="s">
        <v>1057</v>
      </c>
      <c r="C539" s="11">
        <v>19.36</v>
      </c>
      <c r="D539" s="12">
        <f>E539/C539</f>
        <v>260.4855372417356</v>
      </c>
      <c r="E539" s="13">
        <v>5043.000001</v>
      </c>
    </row>
    <row r="540" spans="1:5" ht="12.75">
      <c r="A540" s="10" t="s">
        <v>655</v>
      </c>
      <c r="B540" s="10" t="s">
        <v>1058</v>
      </c>
      <c r="C540" s="11">
        <v>2.64</v>
      </c>
      <c r="D540" s="12">
        <f>E540/C540</f>
        <v>258.3333333333333</v>
      </c>
      <c r="E540" s="13">
        <v>682</v>
      </c>
    </row>
    <row r="541" spans="1:5" ht="12.75">
      <c r="A541" s="10" t="s">
        <v>612</v>
      </c>
      <c r="B541" s="10" t="s">
        <v>1059</v>
      </c>
      <c r="C541" s="11">
        <v>2.37</v>
      </c>
      <c r="D541" s="12">
        <f>E541/C541</f>
        <v>257.95582320675106</v>
      </c>
      <c r="E541" s="13">
        <v>611.355301</v>
      </c>
    </row>
    <row r="542" spans="1:5" ht="12.75">
      <c r="A542" s="10" t="s">
        <v>655</v>
      </c>
      <c r="B542" s="10" t="s">
        <v>1060</v>
      </c>
      <c r="C542" s="11">
        <v>7.17</v>
      </c>
      <c r="D542" s="12">
        <f>E542/C542</f>
        <v>257.71782789400277</v>
      </c>
      <c r="E542" s="13">
        <v>1847.836826</v>
      </c>
    </row>
    <row r="543" spans="1:5" ht="12.75">
      <c r="A543" s="10" t="s">
        <v>626</v>
      </c>
      <c r="B543" s="10" t="s">
        <v>1061</v>
      </c>
      <c r="C543" s="11">
        <v>7.02</v>
      </c>
      <c r="D543" s="12">
        <f>E543/C543</f>
        <v>256.9978632478633</v>
      </c>
      <c r="E543" s="13">
        <v>1804.125</v>
      </c>
    </row>
    <row r="544" spans="1:5" ht="12.75">
      <c r="A544" s="10" t="s">
        <v>626</v>
      </c>
      <c r="B544" s="10" t="s">
        <v>1062</v>
      </c>
      <c r="C544" s="11">
        <v>11.65</v>
      </c>
      <c r="D544" s="12">
        <f>E544/C544</f>
        <v>255.95612781115878</v>
      </c>
      <c r="E544" s="13">
        <v>2981.888889</v>
      </c>
    </row>
    <row r="545" spans="1:5" ht="12.75">
      <c r="A545" s="10" t="s">
        <v>655</v>
      </c>
      <c r="B545" s="10" t="s">
        <v>1063</v>
      </c>
      <c r="C545" s="11">
        <v>15.78</v>
      </c>
      <c r="D545" s="12">
        <f>E545/C545</f>
        <v>255.31615266159696</v>
      </c>
      <c r="E545" s="13">
        <v>4028.888889</v>
      </c>
    </row>
    <row r="546" spans="1:5" ht="12.75">
      <c r="A546" s="10" t="s">
        <v>655</v>
      </c>
      <c r="B546" s="10" t="s">
        <v>1064</v>
      </c>
      <c r="C546" s="11">
        <v>11.26</v>
      </c>
      <c r="D546" s="12">
        <f>E546/C546</f>
        <v>253.81882770870337</v>
      </c>
      <c r="E546" s="13">
        <v>2858</v>
      </c>
    </row>
    <row r="547" spans="1:5" ht="12.75">
      <c r="A547" s="10" t="s">
        <v>612</v>
      </c>
      <c r="B547" s="10" t="s">
        <v>1065</v>
      </c>
      <c r="C547" s="11">
        <v>6.95</v>
      </c>
      <c r="D547" s="12">
        <f>E547/C547</f>
        <v>253.66906474820144</v>
      </c>
      <c r="E547" s="13">
        <v>1763</v>
      </c>
    </row>
    <row r="548" spans="1:5" ht="12.75">
      <c r="A548" s="10" t="s">
        <v>596</v>
      </c>
      <c r="B548" s="10" t="s">
        <v>1066</v>
      </c>
      <c r="C548" s="11">
        <v>7.16</v>
      </c>
      <c r="D548" s="12">
        <f>E548/C548</f>
        <v>252.54888268156424</v>
      </c>
      <c r="E548" s="13">
        <v>1808.25</v>
      </c>
    </row>
    <row r="549" spans="1:5" ht="12.75">
      <c r="A549" s="10" t="s">
        <v>626</v>
      </c>
      <c r="B549" s="10" t="s">
        <v>1067</v>
      </c>
      <c r="C549" s="11">
        <v>14.58</v>
      </c>
      <c r="D549" s="12">
        <f>E549/C549</f>
        <v>250.41152263374485</v>
      </c>
      <c r="E549" s="13">
        <v>3651</v>
      </c>
    </row>
    <row r="550" spans="1:5" ht="12.75">
      <c r="A550" s="10" t="s">
        <v>655</v>
      </c>
      <c r="B550" s="10" t="s">
        <v>1068</v>
      </c>
      <c r="C550" s="11">
        <v>10.1</v>
      </c>
      <c r="D550" s="12">
        <f>E550/C550</f>
        <v>248.93289326732673</v>
      </c>
      <c r="E550" s="13">
        <v>2514.222222</v>
      </c>
    </row>
    <row r="551" spans="1:5" ht="12.75">
      <c r="A551" s="10" t="s">
        <v>626</v>
      </c>
      <c r="B551" s="10" t="s">
        <v>1069</v>
      </c>
      <c r="C551" s="11">
        <v>7.15</v>
      </c>
      <c r="D551" s="12">
        <f>E551/C551</f>
        <v>248.67132867132867</v>
      </c>
      <c r="E551" s="13">
        <v>1778</v>
      </c>
    </row>
    <row r="552" spans="1:5" ht="12.75">
      <c r="A552" s="10" t="s">
        <v>596</v>
      </c>
      <c r="B552" s="10" t="s">
        <v>1070</v>
      </c>
      <c r="C552" s="11">
        <v>8.18</v>
      </c>
      <c r="D552" s="12">
        <f>E552/C552</f>
        <v>248.53300733496334</v>
      </c>
      <c r="E552" s="13">
        <v>2033</v>
      </c>
    </row>
    <row r="553" spans="1:5" ht="12.75">
      <c r="A553" s="10" t="s">
        <v>612</v>
      </c>
      <c r="B553" s="10" t="s">
        <v>1071</v>
      </c>
      <c r="C553" s="11">
        <v>4.53</v>
      </c>
      <c r="D553" s="12">
        <f>E553/C553</f>
        <v>245.86092715231786</v>
      </c>
      <c r="E553" s="13">
        <v>1113.75</v>
      </c>
    </row>
    <row r="554" spans="1:5" ht="12.75">
      <c r="A554" s="10" t="s">
        <v>596</v>
      </c>
      <c r="B554" s="10" t="s">
        <v>1072</v>
      </c>
      <c r="C554" s="11">
        <v>3.71</v>
      </c>
      <c r="D554" s="12">
        <f>E554/C554</f>
        <v>245.43276442048517</v>
      </c>
      <c r="E554" s="13">
        <v>910.555556</v>
      </c>
    </row>
    <row r="555" spans="1:5" ht="12.75">
      <c r="A555" s="10" t="s">
        <v>655</v>
      </c>
      <c r="B555" s="10" t="s">
        <v>1073</v>
      </c>
      <c r="C555" s="11">
        <v>10.68</v>
      </c>
      <c r="D555" s="12">
        <f>E555/C555</f>
        <v>242.60299625468164</v>
      </c>
      <c r="E555" s="13">
        <v>2591</v>
      </c>
    </row>
    <row r="556" spans="1:5" ht="12.75">
      <c r="A556" s="10" t="s">
        <v>655</v>
      </c>
      <c r="B556" s="10" t="s">
        <v>1074</v>
      </c>
      <c r="C556" s="11">
        <v>13.19</v>
      </c>
      <c r="D556" s="12">
        <f>E556/C556</f>
        <v>242.45640636846096</v>
      </c>
      <c r="E556" s="13">
        <v>3198</v>
      </c>
    </row>
    <row r="557" spans="1:5" ht="12.75">
      <c r="A557" s="10" t="s">
        <v>655</v>
      </c>
      <c r="B557" s="10" t="s">
        <v>1075</v>
      </c>
      <c r="C557" s="11">
        <v>13.78</v>
      </c>
      <c r="D557" s="12">
        <f>E557/C557</f>
        <v>241.4368650217707</v>
      </c>
      <c r="E557" s="13">
        <v>3327</v>
      </c>
    </row>
    <row r="558" spans="1:5" ht="12.75">
      <c r="A558" s="10" t="s">
        <v>626</v>
      </c>
      <c r="B558" s="10" t="s">
        <v>1076</v>
      </c>
      <c r="C558" s="11">
        <v>11.57</v>
      </c>
      <c r="D558" s="12">
        <f>E558/C558</f>
        <v>241.31374243733794</v>
      </c>
      <c r="E558" s="13">
        <v>2792</v>
      </c>
    </row>
    <row r="559" spans="1:5" ht="12.75">
      <c r="A559" s="10" t="s">
        <v>626</v>
      </c>
      <c r="B559" s="10" t="s">
        <v>1077</v>
      </c>
      <c r="C559" s="11">
        <v>12.9</v>
      </c>
      <c r="D559" s="12">
        <f>E559/C559</f>
        <v>240.07751937984494</v>
      </c>
      <c r="E559" s="13">
        <v>3097</v>
      </c>
    </row>
    <row r="560" spans="1:5" ht="12.75">
      <c r="A560" s="10" t="s">
        <v>596</v>
      </c>
      <c r="B560" s="10" t="s">
        <v>1078</v>
      </c>
      <c r="C560" s="11">
        <v>6.79</v>
      </c>
      <c r="D560" s="12">
        <f>E560/C560</f>
        <v>237.64557010309278</v>
      </c>
      <c r="E560" s="13">
        <v>1613.613421</v>
      </c>
    </row>
    <row r="561" spans="1:5" ht="12.75">
      <c r="A561" s="10" t="s">
        <v>655</v>
      </c>
      <c r="B561" s="10" t="s">
        <v>1079</v>
      </c>
      <c r="C561" s="11">
        <v>1.97</v>
      </c>
      <c r="D561" s="12">
        <f>E561/C561</f>
        <v>237.56345177664974</v>
      </c>
      <c r="E561" s="13">
        <v>468</v>
      </c>
    </row>
    <row r="562" spans="1:5" ht="12.75">
      <c r="A562" s="10" t="s">
        <v>655</v>
      </c>
      <c r="B562" s="10" t="s">
        <v>1080</v>
      </c>
      <c r="C562" s="11">
        <v>17.32</v>
      </c>
      <c r="D562" s="12">
        <f>E562/C562</f>
        <v>234.2378752886836</v>
      </c>
      <c r="E562" s="13">
        <v>4057</v>
      </c>
    </row>
    <row r="563" spans="1:5" ht="12.75">
      <c r="A563" s="10" t="s">
        <v>655</v>
      </c>
      <c r="B563" s="10" t="s">
        <v>1081</v>
      </c>
      <c r="C563" s="11">
        <v>8</v>
      </c>
      <c r="D563" s="12">
        <f>E563/C563</f>
        <v>233.375</v>
      </c>
      <c r="E563" s="13">
        <v>1867</v>
      </c>
    </row>
    <row r="564" spans="1:5" ht="12.75">
      <c r="A564" s="10" t="s">
        <v>612</v>
      </c>
      <c r="B564" s="10" t="s">
        <v>1082</v>
      </c>
      <c r="C564" s="11">
        <v>12.85</v>
      </c>
      <c r="D564" s="12">
        <f>E564/C564</f>
        <v>233.15175097276264</v>
      </c>
      <c r="E564" s="13">
        <v>2996</v>
      </c>
    </row>
    <row r="565" spans="1:5" ht="12.75">
      <c r="A565" s="10" t="s">
        <v>612</v>
      </c>
      <c r="B565" s="10" t="s">
        <v>1083</v>
      </c>
      <c r="C565" s="11">
        <v>6.59</v>
      </c>
      <c r="D565" s="12">
        <f>E565/C565</f>
        <v>233.01144476479516</v>
      </c>
      <c r="E565" s="13">
        <v>1535.545421</v>
      </c>
    </row>
    <row r="566" spans="1:5" ht="12.75">
      <c r="A566" s="10" t="s">
        <v>655</v>
      </c>
      <c r="B566" s="10" t="s">
        <v>1084</v>
      </c>
      <c r="C566" s="11">
        <v>4.34</v>
      </c>
      <c r="D566" s="12">
        <f>E566/C566</f>
        <v>231.91516566820275</v>
      </c>
      <c r="E566" s="13">
        <v>1006.511819</v>
      </c>
    </row>
    <row r="567" spans="1:5" ht="12.75">
      <c r="A567" s="10" t="s">
        <v>612</v>
      </c>
      <c r="B567" s="10" t="s">
        <v>1085</v>
      </c>
      <c r="C567" s="11">
        <v>5.1</v>
      </c>
      <c r="D567" s="12">
        <f>E567/C567</f>
        <v>230.78431372549022</v>
      </c>
      <c r="E567" s="13">
        <v>1177</v>
      </c>
    </row>
    <row r="568" spans="1:5" ht="12.75">
      <c r="A568" s="10" t="s">
        <v>596</v>
      </c>
      <c r="B568" s="10" t="s">
        <v>1086</v>
      </c>
      <c r="C568" s="11">
        <v>7.91</v>
      </c>
      <c r="D568" s="12">
        <f>E568/C568</f>
        <v>229.39567673830592</v>
      </c>
      <c r="E568" s="13">
        <v>1814.519803</v>
      </c>
    </row>
    <row r="569" spans="1:5" ht="12.75">
      <c r="A569" s="10" t="s">
        <v>655</v>
      </c>
      <c r="B569" s="10" t="s">
        <v>1087</v>
      </c>
      <c r="C569" s="11">
        <v>12.07</v>
      </c>
      <c r="D569" s="12">
        <f>E569/C569</f>
        <v>227.33130811930405</v>
      </c>
      <c r="E569" s="13">
        <v>2743.888889</v>
      </c>
    </row>
    <row r="570" spans="1:5" ht="12.75">
      <c r="A570" s="10" t="s">
        <v>655</v>
      </c>
      <c r="B570" s="10" t="s">
        <v>1088</v>
      </c>
      <c r="C570" s="11">
        <v>22.12</v>
      </c>
      <c r="D570" s="12">
        <f>E570/C570</f>
        <v>224.54792043399638</v>
      </c>
      <c r="E570" s="13">
        <v>4967</v>
      </c>
    </row>
    <row r="571" spans="1:5" ht="12.75">
      <c r="A571" s="10" t="s">
        <v>596</v>
      </c>
      <c r="B571" s="10" t="s">
        <v>1089</v>
      </c>
      <c r="C571" s="11">
        <v>3.2</v>
      </c>
      <c r="D571" s="12">
        <f>E571/C571</f>
        <v>224.49692156249998</v>
      </c>
      <c r="E571" s="13">
        <v>718.390149</v>
      </c>
    </row>
    <row r="572" spans="1:5" ht="12.75">
      <c r="A572" s="10" t="s">
        <v>655</v>
      </c>
      <c r="B572" s="10" t="s">
        <v>1090</v>
      </c>
      <c r="C572" s="11">
        <v>8.53</v>
      </c>
      <c r="D572" s="12">
        <f>E572/C572</f>
        <v>222.93939003517</v>
      </c>
      <c r="E572" s="13">
        <v>1901.672997</v>
      </c>
    </row>
    <row r="573" spans="1:5" ht="12.75">
      <c r="A573" s="10" t="s">
        <v>612</v>
      </c>
      <c r="B573" s="10" t="s">
        <v>1091</v>
      </c>
      <c r="C573" s="11">
        <v>9.4</v>
      </c>
      <c r="D573" s="12">
        <f>E573/C573</f>
        <v>220.531914893617</v>
      </c>
      <c r="E573" s="13">
        <v>2073</v>
      </c>
    </row>
    <row r="574" spans="1:5" ht="12.75">
      <c r="A574" s="10" t="s">
        <v>626</v>
      </c>
      <c r="B574" s="10" t="s">
        <v>1092</v>
      </c>
      <c r="C574" s="11">
        <v>13.65</v>
      </c>
      <c r="D574" s="12">
        <f>E574/C574</f>
        <v>220.018315018315</v>
      </c>
      <c r="E574" s="13">
        <v>3003.25</v>
      </c>
    </row>
    <row r="575" spans="1:5" ht="12.75">
      <c r="A575" s="10" t="s">
        <v>655</v>
      </c>
      <c r="B575" s="10" t="s">
        <v>1093</v>
      </c>
      <c r="C575" s="11">
        <v>7.77</v>
      </c>
      <c r="D575" s="12">
        <f>E575/C575</f>
        <v>218.71213616473617</v>
      </c>
      <c r="E575" s="13">
        <v>1699.393298</v>
      </c>
    </row>
    <row r="576" spans="1:5" ht="12.75">
      <c r="A576" s="10" t="s">
        <v>612</v>
      </c>
      <c r="B576" s="10" t="s">
        <v>1094</v>
      </c>
      <c r="C576" s="11">
        <v>4.36</v>
      </c>
      <c r="D576" s="12">
        <f>E576/C576</f>
        <v>218.57798165137612</v>
      </c>
      <c r="E576" s="13">
        <v>953</v>
      </c>
    </row>
    <row r="577" spans="1:5" ht="12.75">
      <c r="A577" s="10" t="s">
        <v>655</v>
      </c>
      <c r="B577" s="10" t="s">
        <v>1095</v>
      </c>
      <c r="C577" s="11">
        <v>10.93</v>
      </c>
      <c r="D577" s="12">
        <f>E577/C577</f>
        <v>218.2639524245197</v>
      </c>
      <c r="E577" s="13">
        <v>2385.625</v>
      </c>
    </row>
    <row r="578" spans="1:5" ht="12.75">
      <c r="A578" s="10" t="s">
        <v>612</v>
      </c>
      <c r="B578" s="10" t="s">
        <v>1096</v>
      </c>
      <c r="C578" s="11">
        <v>10.69</v>
      </c>
      <c r="D578" s="12">
        <f>E578/C578</f>
        <v>218.05425631431245</v>
      </c>
      <c r="E578" s="13">
        <v>2331</v>
      </c>
    </row>
    <row r="579" spans="1:5" ht="12.75">
      <c r="A579" s="10" t="s">
        <v>655</v>
      </c>
      <c r="B579" s="10" t="s">
        <v>1097</v>
      </c>
      <c r="C579" s="11">
        <v>16.75</v>
      </c>
      <c r="D579" s="12">
        <f>E579/C579</f>
        <v>216.71641791044777</v>
      </c>
      <c r="E579" s="13">
        <v>3630</v>
      </c>
    </row>
    <row r="580" spans="1:5" ht="12.75">
      <c r="A580" s="10" t="s">
        <v>655</v>
      </c>
      <c r="B580" s="10" t="s">
        <v>1098</v>
      </c>
      <c r="C580" s="11">
        <v>11.81</v>
      </c>
      <c r="D580" s="12">
        <f>E580/C580</f>
        <v>216.17273497036408</v>
      </c>
      <c r="E580" s="13">
        <v>2553</v>
      </c>
    </row>
    <row r="581" spans="1:5" ht="12.75">
      <c r="A581" s="10" t="s">
        <v>655</v>
      </c>
      <c r="B581" s="10" t="s">
        <v>1099</v>
      </c>
      <c r="C581" s="11">
        <v>9.46</v>
      </c>
      <c r="D581" s="12">
        <f>E581/C581</f>
        <v>213.2925781183932</v>
      </c>
      <c r="E581" s="13">
        <v>2017.747789</v>
      </c>
    </row>
    <row r="582" spans="1:5" ht="12.75">
      <c r="A582" s="10" t="s">
        <v>612</v>
      </c>
      <c r="B582" s="10" t="s">
        <v>1100</v>
      </c>
      <c r="C582" s="11">
        <v>2.57</v>
      </c>
      <c r="D582" s="12">
        <f>E582/C582</f>
        <v>210.8788206225681</v>
      </c>
      <c r="E582" s="13">
        <v>541.958569</v>
      </c>
    </row>
    <row r="583" spans="1:5" ht="12.75">
      <c r="A583" s="10" t="s">
        <v>655</v>
      </c>
      <c r="B583" s="10" t="s">
        <v>1101</v>
      </c>
      <c r="C583" s="11">
        <v>12.8</v>
      </c>
      <c r="D583" s="12">
        <f>E583/C583</f>
        <v>210.390625</v>
      </c>
      <c r="E583" s="13">
        <v>2693</v>
      </c>
    </row>
    <row r="584" spans="1:5" ht="12.75">
      <c r="A584" s="10" t="s">
        <v>612</v>
      </c>
      <c r="B584" s="10" t="s">
        <v>1102</v>
      </c>
      <c r="C584" s="11">
        <v>3.67</v>
      </c>
      <c r="D584" s="12">
        <f>E584/C584</f>
        <v>210.08174386920982</v>
      </c>
      <c r="E584" s="13">
        <v>771</v>
      </c>
    </row>
    <row r="585" spans="1:5" ht="12.75">
      <c r="A585" s="10" t="s">
        <v>655</v>
      </c>
      <c r="B585" s="10" t="s">
        <v>1103</v>
      </c>
      <c r="C585" s="11">
        <v>5.48</v>
      </c>
      <c r="D585" s="12">
        <f>E585/C585</f>
        <v>209.85401459854012</v>
      </c>
      <c r="E585" s="13">
        <v>1150</v>
      </c>
    </row>
    <row r="586" spans="1:5" ht="12.75">
      <c r="A586" s="10" t="s">
        <v>612</v>
      </c>
      <c r="B586" s="10" t="s">
        <v>1104</v>
      </c>
      <c r="C586" s="11">
        <v>8.25</v>
      </c>
      <c r="D586" s="12">
        <f>E586/C586</f>
        <v>209.57575757575756</v>
      </c>
      <c r="E586" s="13">
        <v>1729</v>
      </c>
    </row>
    <row r="587" spans="1:5" ht="12.75">
      <c r="A587" s="10" t="s">
        <v>655</v>
      </c>
      <c r="B587" s="10" t="s">
        <v>1105</v>
      </c>
      <c r="C587" s="11">
        <v>8.16</v>
      </c>
      <c r="D587" s="12">
        <f>E587/C587</f>
        <v>208.94607843137254</v>
      </c>
      <c r="E587" s="13">
        <v>1705</v>
      </c>
    </row>
    <row r="588" spans="1:5" ht="12.75">
      <c r="A588" s="10" t="s">
        <v>596</v>
      </c>
      <c r="B588" s="10" t="s">
        <v>1106</v>
      </c>
      <c r="C588" s="11">
        <v>0.77</v>
      </c>
      <c r="D588" s="12">
        <f>E588/C588</f>
        <v>207.7922077922078</v>
      </c>
      <c r="E588" s="13">
        <v>160</v>
      </c>
    </row>
    <row r="589" spans="1:5" ht="12.75">
      <c r="A589" s="10" t="s">
        <v>612</v>
      </c>
      <c r="B589" s="10" t="s">
        <v>1107</v>
      </c>
      <c r="C589" s="11">
        <v>4.4</v>
      </c>
      <c r="D589" s="12">
        <f>E589/C589</f>
        <v>207.72727272727272</v>
      </c>
      <c r="E589" s="13">
        <v>914</v>
      </c>
    </row>
    <row r="590" spans="1:5" ht="12.75">
      <c r="A590" s="10" t="s">
        <v>612</v>
      </c>
      <c r="B590" s="10" t="s">
        <v>1108</v>
      </c>
      <c r="C590" s="11">
        <v>4.02</v>
      </c>
      <c r="D590" s="12">
        <f>E590/C590</f>
        <v>206.66233407960203</v>
      </c>
      <c r="E590" s="13">
        <v>830.782583</v>
      </c>
    </row>
    <row r="591" spans="1:5" ht="12.75">
      <c r="A591" s="10" t="s">
        <v>612</v>
      </c>
      <c r="B591" s="10" t="s">
        <v>1109</v>
      </c>
      <c r="C591" s="11">
        <v>3</v>
      </c>
      <c r="D591" s="12">
        <f>E591/C591</f>
        <v>205.33333333333334</v>
      </c>
      <c r="E591" s="13">
        <v>616</v>
      </c>
    </row>
    <row r="592" spans="1:5" ht="12.75">
      <c r="A592" s="10" t="s">
        <v>626</v>
      </c>
      <c r="B592" s="10" t="s">
        <v>1110</v>
      </c>
      <c r="C592" s="11">
        <v>8.64</v>
      </c>
      <c r="D592" s="12">
        <f>E592/C592</f>
        <v>204.5586091435185</v>
      </c>
      <c r="E592" s="13">
        <v>1767.386383</v>
      </c>
    </row>
    <row r="593" spans="1:5" ht="12.75">
      <c r="A593" s="10" t="s">
        <v>655</v>
      </c>
      <c r="B593" s="10" t="s">
        <v>1111</v>
      </c>
      <c r="C593" s="11">
        <v>8.36</v>
      </c>
      <c r="D593" s="12">
        <f>E593/C593</f>
        <v>204.00053157894737</v>
      </c>
      <c r="E593" s="13">
        <v>1705.444444</v>
      </c>
    </row>
    <row r="594" spans="1:5" ht="12.75">
      <c r="A594" s="10" t="s">
        <v>655</v>
      </c>
      <c r="B594" s="10" t="s">
        <v>1112</v>
      </c>
      <c r="C594" s="11">
        <v>6.28</v>
      </c>
      <c r="D594" s="12">
        <f>E594/C594</f>
        <v>203.6624203821656</v>
      </c>
      <c r="E594" s="13">
        <v>1279</v>
      </c>
    </row>
    <row r="595" spans="1:5" ht="12.75">
      <c r="A595" s="10" t="s">
        <v>612</v>
      </c>
      <c r="B595" s="10" t="s">
        <v>1113</v>
      </c>
      <c r="C595" s="11">
        <v>9.35</v>
      </c>
      <c r="D595" s="12">
        <f>E595/C595</f>
        <v>202.5668449197861</v>
      </c>
      <c r="E595" s="13">
        <v>1894</v>
      </c>
    </row>
    <row r="596" spans="1:5" ht="12.75">
      <c r="A596" s="10" t="s">
        <v>596</v>
      </c>
      <c r="B596" s="10" t="s">
        <v>1114</v>
      </c>
      <c r="C596" s="11">
        <v>4.3</v>
      </c>
      <c r="D596" s="12">
        <f>E596/C596</f>
        <v>200.57640488372093</v>
      </c>
      <c r="E596" s="13">
        <v>862.478541</v>
      </c>
    </row>
    <row r="597" spans="1:5" ht="12.75">
      <c r="A597" s="10" t="s">
        <v>596</v>
      </c>
      <c r="B597" s="10" t="s">
        <v>1115</v>
      </c>
      <c r="C597" s="11">
        <v>20.49</v>
      </c>
      <c r="D597" s="12">
        <f>E597/C597</f>
        <v>200.24402147388972</v>
      </c>
      <c r="E597" s="13">
        <v>4103</v>
      </c>
    </row>
    <row r="598" spans="1:5" ht="12.75">
      <c r="A598" s="10" t="s">
        <v>655</v>
      </c>
      <c r="B598" s="10" t="s">
        <v>1116</v>
      </c>
      <c r="C598" s="11">
        <v>27.63</v>
      </c>
      <c r="D598" s="12">
        <f>E598/C598</f>
        <v>200.18096272167935</v>
      </c>
      <c r="E598" s="13">
        <v>5531</v>
      </c>
    </row>
    <row r="599" spans="1:5" ht="12.75">
      <c r="A599" s="10" t="s">
        <v>612</v>
      </c>
      <c r="B599" s="10" t="s">
        <v>1117</v>
      </c>
      <c r="C599" s="11">
        <v>9.98</v>
      </c>
      <c r="D599" s="12">
        <f>E599/C599</f>
        <v>198.89779559118236</v>
      </c>
      <c r="E599" s="13">
        <v>1985</v>
      </c>
    </row>
    <row r="600" spans="1:5" ht="12.75">
      <c r="A600" s="10" t="s">
        <v>626</v>
      </c>
      <c r="B600" s="10" t="s">
        <v>1118</v>
      </c>
      <c r="C600" s="11">
        <v>6.06</v>
      </c>
      <c r="D600" s="12">
        <f>E600/C600</f>
        <v>198.44831369636964</v>
      </c>
      <c r="E600" s="13">
        <v>1202.596781</v>
      </c>
    </row>
    <row r="601" spans="1:5" ht="12.75">
      <c r="A601" s="10" t="s">
        <v>655</v>
      </c>
      <c r="B601" s="10" t="s">
        <v>1119</v>
      </c>
      <c r="C601" s="11">
        <v>22.71</v>
      </c>
      <c r="D601" s="12">
        <f>E601/C601</f>
        <v>195.50858652575957</v>
      </c>
      <c r="E601" s="13">
        <v>4440</v>
      </c>
    </row>
    <row r="602" spans="1:5" ht="12.75">
      <c r="A602" s="10" t="s">
        <v>612</v>
      </c>
      <c r="B602" s="10" t="s">
        <v>1120</v>
      </c>
      <c r="C602" s="11">
        <v>2.02</v>
      </c>
      <c r="D602" s="12">
        <f>E602/C602</f>
        <v>194.55445544554456</v>
      </c>
      <c r="E602" s="13">
        <v>393</v>
      </c>
    </row>
    <row r="603" spans="1:5" ht="12.75">
      <c r="A603" s="10" t="s">
        <v>612</v>
      </c>
      <c r="B603" s="10" t="s">
        <v>1121</v>
      </c>
      <c r="C603" s="11">
        <v>9.69</v>
      </c>
      <c r="D603" s="12">
        <f>E603/C603</f>
        <v>193.640350877193</v>
      </c>
      <c r="E603" s="13">
        <v>1876.375</v>
      </c>
    </row>
    <row r="604" spans="1:5" ht="12.75">
      <c r="A604" s="10" t="s">
        <v>626</v>
      </c>
      <c r="B604" s="10" t="s">
        <v>1122</v>
      </c>
      <c r="C604" s="11">
        <v>6.03</v>
      </c>
      <c r="D604" s="12">
        <f>E604/C604</f>
        <v>191.70812603648423</v>
      </c>
      <c r="E604" s="13">
        <v>1156</v>
      </c>
    </row>
    <row r="605" spans="1:5" ht="12.75">
      <c r="A605" s="10" t="s">
        <v>612</v>
      </c>
      <c r="B605" s="10" t="s">
        <v>1123</v>
      </c>
      <c r="C605" s="11">
        <v>10.84</v>
      </c>
      <c r="D605" s="12">
        <f>E605/C605</f>
        <v>191.69741697416976</v>
      </c>
      <c r="E605" s="13">
        <v>2078</v>
      </c>
    </row>
    <row r="606" spans="1:5" ht="12.75">
      <c r="A606" s="10" t="s">
        <v>626</v>
      </c>
      <c r="B606" s="10" t="s">
        <v>1124</v>
      </c>
      <c r="C606" s="11">
        <v>16.2</v>
      </c>
      <c r="D606" s="12">
        <f>E606/C606</f>
        <v>189.8079561111111</v>
      </c>
      <c r="E606" s="13">
        <v>3074.888889</v>
      </c>
    </row>
    <row r="607" spans="1:5" ht="12.75">
      <c r="A607" s="10" t="s">
        <v>655</v>
      </c>
      <c r="B607" s="10" t="s">
        <v>1125</v>
      </c>
      <c r="C607" s="11">
        <v>10.77</v>
      </c>
      <c r="D607" s="12">
        <f>E607/C607</f>
        <v>188.61498960074283</v>
      </c>
      <c r="E607" s="13">
        <v>2031.383438</v>
      </c>
    </row>
    <row r="608" spans="1:5" ht="12.75">
      <c r="A608" s="10" t="s">
        <v>655</v>
      </c>
      <c r="B608" s="10" t="s">
        <v>1126</v>
      </c>
      <c r="C608" s="11">
        <v>11.05</v>
      </c>
      <c r="D608" s="12">
        <f>E608/C608</f>
        <v>188.50678733031674</v>
      </c>
      <c r="E608" s="13">
        <v>2083</v>
      </c>
    </row>
    <row r="609" spans="1:5" ht="12.75">
      <c r="A609" s="10" t="s">
        <v>596</v>
      </c>
      <c r="B609" s="10" t="s">
        <v>1127</v>
      </c>
      <c r="C609" s="11">
        <v>9.49</v>
      </c>
      <c r="D609" s="12">
        <f>E609/C609</f>
        <v>187.98735511064277</v>
      </c>
      <c r="E609" s="13">
        <v>1784</v>
      </c>
    </row>
    <row r="610" spans="1:5" ht="12.75">
      <c r="A610" s="10" t="s">
        <v>626</v>
      </c>
      <c r="B610" s="10" t="s">
        <v>1128</v>
      </c>
      <c r="C610" s="11">
        <v>4.66</v>
      </c>
      <c r="D610" s="12">
        <f>E610/C610</f>
        <v>187.98283261802575</v>
      </c>
      <c r="E610" s="13">
        <v>876</v>
      </c>
    </row>
    <row r="611" spans="1:5" ht="12.75">
      <c r="A611" s="10" t="s">
        <v>626</v>
      </c>
      <c r="B611" s="10" t="s">
        <v>1129</v>
      </c>
      <c r="C611" s="11">
        <v>17.13</v>
      </c>
      <c r="D611" s="12">
        <f>E611/C611</f>
        <v>187.8119317571512</v>
      </c>
      <c r="E611" s="13">
        <v>3217.218391</v>
      </c>
    </row>
    <row r="612" spans="1:5" ht="12.75">
      <c r="A612" s="10" t="s">
        <v>626</v>
      </c>
      <c r="B612" s="10" t="s">
        <v>1130</v>
      </c>
      <c r="C612" s="11">
        <v>5.74</v>
      </c>
      <c r="D612" s="12">
        <f>E612/C612</f>
        <v>185.7142857142857</v>
      </c>
      <c r="E612" s="13">
        <v>1066</v>
      </c>
    </row>
    <row r="613" spans="1:5" ht="12.75">
      <c r="A613" s="10" t="s">
        <v>612</v>
      </c>
      <c r="B613" s="10" t="s">
        <v>1131</v>
      </c>
      <c r="C613" s="11">
        <v>2.82</v>
      </c>
      <c r="D613" s="12">
        <f>E613/C613</f>
        <v>185.67105319148936</v>
      </c>
      <c r="E613" s="13">
        <v>523.59237</v>
      </c>
    </row>
    <row r="614" spans="1:5" ht="12.75">
      <c r="A614" s="10" t="s">
        <v>612</v>
      </c>
      <c r="B614" s="10" t="s">
        <v>1132</v>
      </c>
      <c r="C614" s="11">
        <v>3.75</v>
      </c>
      <c r="D614" s="12">
        <f>E614/C614</f>
        <v>185.6</v>
      </c>
      <c r="E614" s="13">
        <v>696</v>
      </c>
    </row>
    <row r="615" spans="1:5" ht="12.75">
      <c r="A615" s="10" t="s">
        <v>596</v>
      </c>
      <c r="B615" s="10" t="s">
        <v>1133</v>
      </c>
      <c r="C615" s="11">
        <v>3.79</v>
      </c>
      <c r="D615" s="12">
        <f>E615/C615</f>
        <v>184.43271767810026</v>
      </c>
      <c r="E615" s="13">
        <v>699</v>
      </c>
    </row>
    <row r="616" spans="1:5" ht="12.75">
      <c r="A616" s="10" t="s">
        <v>655</v>
      </c>
      <c r="B616" s="10" t="s">
        <v>1134</v>
      </c>
      <c r="C616" s="11">
        <v>7.27</v>
      </c>
      <c r="D616" s="12">
        <f>E616/C616</f>
        <v>183.8315220082531</v>
      </c>
      <c r="E616" s="13">
        <v>1336.455165</v>
      </c>
    </row>
    <row r="617" spans="1:5" ht="12.75">
      <c r="A617" s="10" t="s">
        <v>596</v>
      </c>
      <c r="B617" s="10" t="s">
        <v>1135</v>
      </c>
      <c r="C617" s="11">
        <v>14.09</v>
      </c>
      <c r="D617" s="12">
        <f>E617/C617</f>
        <v>181.97303051809794</v>
      </c>
      <c r="E617" s="13">
        <v>2564</v>
      </c>
    </row>
    <row r="618" spans="1:5" ht="12.75">
      <c r="A618" s="10" t="s">
        <v>612</v>
      </c>
      <c r="B618" s="10" t="s">
        <v>1136</v>
      </c>
      <c r="C618" s="11">
        <v>2.15</v>
      </c>
      <c r="D618" s="12">
        <f>E618/C618</f>
        <v>181.73806604651165</v>
      </c>
      <c r="E618" s="13">
        <v>390.736842</v>
      </c>
    </row>
    <row r="619" spans="1:5" ht="12.75">
      <c r="A619" s="10" t="s">
        <v>626</v>
      </c>
      <c r="B619" s="10" t="s">
        <v>1137</v>
      </c>
      <c r="C619" s="11">
        <v>3.57</v>
      </c>
      <c r="D619" s="12">
        <f>E619/C619</f>
        <v>181.51260504201682</v>
      </c>
      <c r="E619" s="13">
        <v>648</v>
      </c>
    </row>
    <row r="620" spans="1:5" ht="12.75">
      <c r="A620" s="10" t="s">
        <v>596</v>
      </c>
      <c r="B620" s="10" t="s">
        <v>1138</v>
      </c>
      <c r="C620" s="11">
        <v>13.23</v>
      </c>
      <c r="D620" s="12">
        <f>E620/C620</f>
        <v>181.02796674225246</v>
      </c>
      <c r="E620" s="13">
        <v>2395</v>
      </c>
    </row>
    <row r="621" spans="1:5" ht="12.75">
      <c r="A621" s="10" t="s">
        <v>655</v>
      </c>
      <c r="B621" s="10" t="s">
        <v>1139</v>
      </c>
      <c r="C621" s="11">
        <v>11.63</v>
      </c>
      <c r="D621" s="12">
        <f>E621/C621</f>
        <v>180.30954428202924</v>
      </c>
      <c r="E621" s="13">
        <v>2097</v>
      </c>
    </row>
    <row r="622" spans="1:5" ht="12.75">
      <c r="A622" s="10" t="s">
        <v>626</v>
      </c>
      <c r="B622" s="10" t="s">
        <v>1140</v>
      </c>
      <c r="C622" s="11">
        <v>6.83</v>
      </c>
      <c r="D622" s="12">
        <f>E622/C622</f>
        <v>178.77013177159589</v>
      </c>
      <c r="E622" s="13">
        <v>1221</v>
      </c>
    </row>
    <row r="623" spans="1:5" ht="12.75">
      <c r="A623" s="10" t="s">
        <v>596</v>
      </c>
      <c r="B623" s="10" t="s">
        <v>1141</v>
      </c>
      <c r="C623" s="11">
        <v>14.07</v>
      </c>
      <c r="D623" s="12">
        <f>E623/C623</f>
        <v>177.3276474769012</v>
      </c>
      <c r="E623" s="13">
        <v>2495</v>
      </c>
    </row>
    <row r="624" spans="1:5" ht="12.75">
      <c r="A624" s="10" t="s">
        <v>655</v>
      </c>
      <c r="B624" s="10" t="s">
        <v>1142</v>
      </c>
      <c r="C624" s="11">
        <v>6.7</v>
      </c>
      <c r="D624" s="12">
        <f>E624/C624</f>
        <v>177.21772776119403</v>
      </c>
      <c r="E624" s="13">
        <v>1187.358776</v>
      </c>
    </row>
    <row r="625" spans="1:5" ht="12.75">
      <c r="A625" s="10" t="s">
        <v>596</v>
      </c>
      <c r="B625" s="10" t="s">
        <v>1143</v>
      </c>
      <c r="C625" s="11">
        <v>10.84</v>
      </c>
      <c r="D625" s="12">
        <f>E625/C625</f>
        <v>176.38376383763838</v>
      </c>
      <c r="E625" s="13">
        <v>1912</v>
      </c>
    </row>
    <row r="626" spans="1:5" ht="12.75">
      <c r="A626" s="10" t="s">
        <v>626</v>
      </c>
      <c r="B626" s="10" t="s">
        <v>1144</v>
      </c>
      <c r="C626" s="11">
        <v>9.72</v>
      </c>
      <c r="D626" s="12">
        <f>E626/C626</f>
        <v>176.1899217078189</v>
      </c>
      <c r="E626" s="13">
        <v>1712.566039</v>
      </c>
    </row>
    <row r="627" spans="1:5" ht="12.75">
      <c r="A627" s="10" t="s">
        <v>655</v>
      </c>
      <c r="B627" s="10" t="s">
        <v>1145</v>
      </c>
      <c r="C627" s="11">
        <v>6.19</v>
      </c>
      <c r="D627" s="12">
        <f>E627/C627</f>
        <v>175.97897415185784</v>
      </c>
      <c r="E627" s="13">
        <v>1089.30985</v>
      </c>
    </row>
    <row r="628" spans="1:5" ht="12.75">
      <c r="A628" s="10" t="s">
        <v>655</v>
      </c>
      <c r="B628" s="10" t="s">
        <v>1146</v>
      </c>
      <c r="C628" s="11">
        <v>5.16</v>
      </c>
      <c r="D628" s="12">
        <f>E628/C628</f>
        <v>175.15357519379845</v>
      </c>
      <c r="E628" s="13">
        <v>903.792448</v>
      </c>
    </row>
    <row r="629" spans="1:5" ht="12.75">
      <c r="A629" s="10" t="s">
        <v>596</v>
      </c>
      <c r="B629" s="10" t="s">
        <v>1147</v>
      </c>
      <c r="C629" s="11">
        <v>4.74</v>
      </c>
      <c r="D629" s="12">
        <f>E629/C629</f>
        <v>175.1054852320675</v>
      </c>
      <c r="E629" s="13">
        <v>830</v>
      </c>
    </row>
    <row r="630" spans="1:5" ht="12.75">
      <c r="A630" s="10" t="s">
        <v>626</v>
      </c>
      <c r="B630" s="10" t="s">
        <v>1148</v>
      </c>
      <c r="C630" s="11">
        <v>9.01</v>
      </c>
      <c r="D630" s="12">
        <f>E630/C630</f>
        <v>174.3371562708102</v>
      </c>
      <c r="E630" s="13">
        <v>1570.777778</v>
      </c>
    </row>
    <row r="631" spans="1:5" ht="12.75">
      <c r="A631" s="10" t="s">
        <v>626</v>
      </c>
      <c r="B631" s="10" t="s">
        <v>1149</v>
      </c>
      <c r="C631" s="11">
        <v>5.37</v>
      </c>
      <c r="D631" s="12">
        <f>E631/C631</f>
        <v>173.3705772811918</v>
      </c>
      <c r="E631" s="13">
        <v>931</v>
      </c>
    </row>
    <row r="632" spans="1:5" ht="12.75">
      <c r="A632" s="10" t="s">
        <v>626</v>
      </c>
      <c r="B632" s="10" t="s">
        <v>1150</v>
      </c>
      <c r="C632" s="11">
        <v>10.67</v>
      </c>
      <c r="D632" s="12">
        <f>E632/C632</f>
        <v>173.19805585754452</v>
      </c>
      <c r="E632" s="13">
        <v>1848.023256</v>
      </c>
    </row>
    <row r="633" spans="1:5" ht="12.75">
      <c r="A633" s="10" t="s">
        <v>626</v>
      </c>
      <c r="B633" s="10" t="s">
        <v>1151</v>
      </c>
      <c r="C633" s="11">
        <v>9.03</v>
      </c>
      <c r="D633" s="12">
        <f>E633/C633</f>
        <v>171.53931339977854</v>
      </c>
      <c r="E633" s="13">
        <v>1549</v>
      </c>
    </row>
    <row r="634" spans="1:5" ht="12.75">
      <c r="A634" s="10" t="s">
        <v>655</v>
      </c>
      <c r="B634" s="10" t="s">
        <v>1152</v>
      </c>
      <c r="C634" s="11">
        <v>8.25</v>
      </c>
      <c r="D634" s="12">
        <f>E634/C634</f>
        <v>171.04108157575757</v>
      </c>
      <c r="E634" s="13">
        <v>1411.088923</v>
      </c>
    </row>
    <row r="635" spans="1:5" ht="12.75">
      <c r="A635" s="10" t="s">
        <v>612</v>
      </c>
      <c r="B635" s="10" t="s">
        <v>1153</v>
      </c>
      <c r="C635" s="11">
        <v>9.77</v>
      </c>
      <c r="D635" s="12">
        <f>E635/C635</f>
        <v>169.08904810644833</v>
      </c>
      <c r="E635" s="13">
        <v>1652</v>
      </c>
    </row>
    <row r="636" spans="1:5" ht="12.75">
      <c r="A636" s="10" t="s">
        <v>655</v>
      </c>
      <c r="B636" s="10" t="s">
        <v>1154</v>
      </c>
      <c r="C636" s="11">
        <v>12.22</v>
      </c>
      <c r="D636" s="12">
        <f>E636/C636</f>
        <v>168.8216039279869</v>
      </c>
      <c r="E636" s="13">
        <v>2063</v>
      </c>
    </row>
    <row r="637" spans="1:5" ht="12.75">
      <c r="A637" s="10" t="s">
        <v>655</v>
      </c>
      <c r="B637" s="10" t="s">
        <v>1155</v>
      </c>
      <c r="C637" s="11">
        <v>15.91</v>
      </c>
      <c r="D637" s="12">
        <f>E637/C637</f>
        <v>168.0625392834695</v>
      </c>
      <c r="E637" s="13">
        <v>2673.875</v>
      </c>
    </row>
    <row r="638" spans="1:5" ht="12.75">
      <c r="A638" s="10" t="s">
        <v>655</v>
      </c>
      <c r="B638" s="10" t="s">
        <v>1156</v>
      </c>
      <c r="C638" s="11">
        <v>10.19</v>
      </c>
      <c r="D638" s="12">
        <f>E638/C638</f>
        <v>167.77407026496567</v>
      </c>
      <c r="E638" s="13">
        <v>1709.617776</v>
      </c>
    </row>
    <row r="639" spans="1:5" ht="12.75">
      <c r="A639" s="10" t="s">
        <v>626</v>
      </c>
      <c r="B639" s="10" t="s">
        <v>1157</v>
      </c>
      <c r="C639" s="11">
        <v>16.35</v>
      </c>
      <c r="D639" s="12">
        <f>E639/C639</f>
        <v>167.07219480122322</v>
      </c>
      <c r="E639" s="13">
        <v>2731.630385</v>
      </c>
    </row>
    <row r="640" spans="1:5" ht="12.75">
      <c r="A640" s="10" t="s">
        <v>596</v>
      </c>
      <c r="B640" s="10" t="s">
        <v>1158</v>
      </c>
      <c r="C640" s="11">
        <v>4.08</v>
      </c>
      <c r="D640" s="12">
        <f>E640/C640</f>
        <v>167.04237622549022</v>
      </c>
      <c r="E640" s="13">
        <v>681.532895</v>
      </c>
    </row>
    <row r="641" spans="1:5" ht="12.75">
      <c r="A641" s="10" t="s">
        <v>626</v>
      </c>
      <c r="B641" s="10" t="s">
        <v>1159</v>
      </c>
      <c r="C641" s="11">
        <v>8.17</v>
      </c>
      <c r="D641" s="12">
        <f>E641/C641</f>
        <v>166.7074663402693</v>
      </c>
      <c r="E641" s="13">
        <v>1362</v>
      </c>
    </row>
    <row r="642" spans="1:5" ht="12.75">
      <c r="A642" s="10" t="s">
        <v>655</v>
      </c>
      <c r="B642" s="10" t="s">
        <v>1160</v>
      </c>
      <c r="C642" s="11">
        <v>6.06</v>
      </c>
      <c r="D642" s="12">
        <f>E642/C642</f>
        <v>166.28162821782178</v>
      </c>
      <c r="E642" s="13">
        <v>1007.666667</v>
      </c>
    </row>
    <row r="643" spans="1:5" ht="12.75">
      <c r="A643" s="10" t="s">
        <v>655</v>
      </c>
      <c r="B643" s="10" t="s">
        <v>1161</v>
      </c>
      <c r="C643" s="11">
        <v>9.98</v>
      </c>
      <c r="D643" s="12">
        <f>E643/C643</f>
        <v>165.4642618236473</v>
      </c>
      <c r="E643" s="13">
        <v>1651.333333</v>
      </c>
    </row>
    <row r="644" spans="1:5" ht="12.75">
      <c r="A644" s="10" t="s">
        <v>596</v>
      </c>
      <c r="B644" s="10" t="s">
        <v>1162</v>
      </c>
      <c r="C644" s="11">
        <v>6.56</v>
      </c>
      <c r="D644" s="12">
        <f>E644/C644</f>
        <v>165.09146341463415</v>
      </c>
      <c r="E644" s="13">
        <v>1083</v>
      </c>
    </row>
    <row r="645" spans="1:5" ht="12.75">
      <c r="A645" s="10" t="s">
        <v>612</v>
      </c>
      <c r="B645" s="10" t="s">
        <v>1163</v>
      </c>
      <c r="C645" s="11">
        <v>10.31</v>
      </c>
      <c r="D645" s="12">
        <f>E645/C645</f>
        <v>164.79146459747818</v>
      </c>
      <c r="E645" s="13">
        <v>1699</v>
      </c>
    </row>
    <row r="646" spans="1:5" ht="12.75">
      <c r="A646" s="10" t="s">
        <v>655</v>
      </c>
      <c r="B646" s="10" t="s">
        <v>1164</v>
      </c>
      <c r="C646" s="11">
        <v>3.97</v>
      </c>
      <c r="D646" s="12">
        <f>E646/C646</f>
        <v>164.73551637279596</v>
      </c>
      <c r="E646" s="13">
        <v>654</v>
      </c>
    </row>
    <row r="647" spans="1:5" ht="12.75">
      <c r="A647" s="10" t="s">
        <v>612</v>
      </c>
      <c r="B647" s="10" t="s">
        <v>1165</v>
      </c>
      <c r="C647" s="11">
        <v>11.38</v>
      </c>
      <c r="D647" s="12">
        <f>E647/C647</f>
        <v>163.88400702987695</v>
      </c>
      <c r="E647" s="13">
        <v>1865</v>
      </c>
    </row>
    <row r="648" spans="1:5" ht="12.75">
      <c r="A648" s="10" t="s">
        <v>612</v>
      </c>
      <c r="B648" s="10" t="s">
        <v>1166</v>
      </c>
      <c r="C648" s="11">
        <v>7.39</v>
      </c>
      <c r="D648" s="12">
        <f>E648/C648</f>
        <v>163.61637347767254</v>
      </c>
      <c r="E648" s="13">
        <v>1209.125</v>
      </c>
    </row>
    <row r="649" spans="1:5" ht="12.75">
      <c r="A649" s="10" t="s">
        <v>626</v>
      </c>
      <c r="B649" s="10" t="s">
        <v>1167</v>
      </c>
      <c r="C649" s="11">
        <v>7.84</v>
      </c>
      <c r="D649" s="12">
        <f>E649/C649</f>
        <v>163.39285714285714</v>
      </c>
      <c r="E649" s="13">
        <v>1281</v>
      </c>
    </row>
    <row r="650" spans="1:5" ht="12.75">
      <c r="A650" s="10" t="s">
        <v>655</v>
      </c>
      <c r="B650" s="10" t="s">
        <v>1168</v>
      </c>
      <c r="C650" s="11">
        <v>7.26</v>
      </c>
      <c r="D650" s="12">
        <f>E650/C650</f>
        <v>163.00560358126722</v>
      </c>
      <c r="E650" s="13">
        <v>1183.420682</v>
      </c>
    </row>
    <row r="651" spans="1:5" ht="12.75">
      <c r="A651" s="10" t="s">
        <v>655</v>
      </c>
      <c r="B651" s="10" t="s">
        <v>1169</v>
      </c>
      <c r="C651" s="11">
        <v>13.08</v>
      </c>
      <c r="D651" s="12">
        <f>E651/C651</f>
        <v>162.99694189602445</v>
      </c>
      <c r="E651" s="13">
        <v>2132</v>
      </c>
    </row>
    <row r="652" spans="1:5" ht="12.75">
      <c r="A652" s="10" t="s">
        <v>612</v>
      </c>
      <c r="B652" s="10" t="s">
        <v>1170</v>
      </c>
      <c r="C652" s="11">
        <v>14.34</v>
      </c>
      <c r="D652" s="12">
        <f>E652/C652</f>
        <v>162.06415620641562</v>
      </c>
      <c r="E652" s="13">
        <v>2324</v>
      </c>
    </row>
    <row r="653" spans="1:5" ht="12.75">
      <c r="A653" s="10" t="s">
        <v>655</v>
      </c>
      <c r="B653" s="10" t="s">
        <v>1171</v>
      </c>
      <c r="C653" s="11">
        <v>4.03</v>
      </c>
      <c r="D653" s="12">
        <f>E653/C653</f>
        <v>160.91811414392058</v>
      </c>
      <c r="E653" s="13">
        <v>648.5</v>
      </c>
    </row>
    <row r="654" spans="1:5" ht="12.75">
      <c r="A654" s="10" t="s">
        <v>655</v>
      </c>
      <c r="B654" s="10" t="s">
        <v>1172</v>
      </c>
      <c r="C654" s="11">
        <v>14.81</v>
      </c>
      <c r="D654" s="12">
        <f>E654/C654</f>
        <v>160.02700877785279</v>
      </c>
      <c r="E654" s="13">
        <v>2370</v>
      </c>
    </row>
    <row r="655" spans="1:5" ht="12.75">
      <c r="A655" s="10" t="s">
        <v>626</v>
      </c>
      <c r="B655" s="10" t="s">
        <v>1173</v>
      </c>
      <c r="C655" s="11">
        <v>10.23</v>
      </c>
      <c r="D655" s="12">
        <f>E655/C655</f>
        <v>158.65102639296188</v>
      </c>
      <c r="E655" s="13">
        <v>1623</v>
      </c>
    </row>
    <row r="656" spans="1:5" ht="12.75">
      <c r="A656" s="10" t="s">
        <v>612</v>
      </c>
      <c r="B656" s="10" t="s">
        <v>1174</v>
      </c>
      <c r="C656" s="11">
        <v>7.09</v>
      </c>
      <c r="D656" s="12">
        <f>E656/C656</f>
        <v>157.9961101551481</v>
      </c>
      <c r="E656" s="13">
        <v>1120.192421</v>
      </c>
    </row>
    <row r="657" spans="1:5" ht="12.75">
      <c r="A657" s="10" t="s">
        <v>655</v>
      </c>
      <c r="B657" s="10" t="s">
        <v>1175</v>
      </c>
      <c r="C657" s="11">
        <v>10.37</v>
      </c>
      <c r="D657" s="12">
        <f>E657/C657</f>
        <v>156.89488910318227</v>
      </c>
      <c r="E657" s="13">
        <v>1627</v>
      </c>
    </row>
    <row r="658" spans="1:5" ht="12.75">
      <c r="A658" s="10" t="s">
        <v>612</v>
      </c>
      <c r="B658" s="10" t="s">
        <v>1176</v>
      </c>
      <c r="C658" s="11">
        <v>4.81</v>
      </c>
      <c r="D658" s="12">
        <f>E658/C658</f>
        <v>156.82213742203743</v>
      </c>
      <c r="E658" s="13">
        <v>754.314481</v>
      </c>
    </row>
    <row r="659" spans="1:5" ht="12.75">
      <c r="A659" s="10" t="s">
        <v>612</v>
      </c>
      <c r="B659" s="10" t="s">
        <v>1177</v>
      </c>
      <c r="C659" s="11">
        <v>2.59</v>
      </c>
      <c r="D659" s="12">
        <f>E659/C659</f>
        <v>156.16377953667953</v>
      </c>
      <c r="E659" s="13">
        <v>404.464189</v>
      </c>
    </row>
    <row r="660" spans="1:5" ht="12.75">
      <c r="A660" s="10" t="s">
        <v>626</v>
      </c>
      <c r="B660" s="10" t="s">
        <v>1178</v>
      </c>
      <c r="C660" s="11">
        <v>3.74</v>
      </c>
      <c r="D660" s="12">
        <f>E660/C660</f>
        <v>155.88235294117646</v>
      </c>
      <c r="E660" s="13">
        <v>583</v>
      </c>
    </row>
    <row r="661" spans="1:5" ht="12.75">
      <c r="A661" s="10" t="s">
        <v>596</v>
      </c>
      <c r="B661" s="10" t="s">
        <v>1179</v>
      </c>
      <c r="C661" s="11">
        <v>4.71</v>
      </c>
      <c r="D661" s="12">
        <f>E661/C661</f>
        <v>154.99274352441614</v>
      </c>
      <c r="E661" s="13">
        <v>730.015822</v>
      </c>
    </row>
    <row r="662" spans="1:5" ht="12.75">
      <c r="A662" s="10" t="s">
        <v>612</v>
      </c>
      <c r="B662" s="10" t="s">
        <v>1180</v>
      </c>
      <c r="C662" s="11">
        <v>6.03</v>
      </c>
      <c r="D662" s="12">
        <f>E662/C662</f>
        <v>154.47132172470978</v>
      </c>
      <c r="E662" s="13">
        <v>931.46207</v>
      </c>
    </row>
    <row r="663" spans="1:5" ht="12.75">
      <c r="A663" s="10" t="s">
        <v>655</v>
      </c>
      <c r="B663" s="10" t="s">
        <v>1181</v>
      </c>
      <c r="C663" s="11">
        <v>3.79</v>
      </c>
      <c r="D663" s="12">
        <f>E663/C663</f>
        <v>151.9788918205805</v>
      </c>
      <c r="E663" s="13">
        <v>576</v>
      </c>
    </row>
    <row r="664" spans="1:5" ht="12.75">
      <c r="A664" s="10" t="s">
        <v>612</v>
      </c>
      <c r="B664" s="10" t="s">
        <v>1182</v>
      </c>
      <c r="C664" s="11">
        <v>3.96</v>
      </c>
      <c r="D664" s="12">
        <f>E664/C664</f>
        <v>150.50505050505052</v>
      </c>
      <c r="E664" s="13">
        <v>596</v>
      </c>
    </row>
    <row r="665" spans="1:5" ht="12.75">
      <c r="A665" s="10" t="s">
        <v>655</v>
      </c>
      <c r="B665" s="10" t="s">
        <v>1183</v>
      </c>
      <c r="C665" s="11">
        <v>7.19</v>
      </c>
      <c r="D665" s="12">
        <f>E665/C665</f>
        <v>150.20862308762167</v>
      </c>
      <c r="E665" s="13">
        <v>1080</v>
      </c>
    </row>
    <row r="666" spans="1:5" ht="12.75">
      <c r="A666" s="10" t="s">
        <v>626</v>
      </c>
      <c r="B666" s="10" t="s">
        <v>1184</v>
      </c>
      <c r="C666" s="11">
        <v>11.55</v>
      </c>
      <c r="D666" s="12">
        <f>E666/C666</f>
        <v>150.07201497835499</v>
      </c>
      <c r="E666" s="13">
        <v>1733.331773</v>
      </c>
    </row>
    <row r="667" spans="1:5" ht="12.75">
      <c r="A667" s="10" t="s">
        <v>655</v>
      </c>
      <c r="B667" s="10" t="s">
        <v>1185</v>
      </c>
      <c r="C667" s="11">
        <v>4.14</v>
      </c>
      <c r="D667" s="12">
        <f>E667/C667</f>
        <v>148.6419357487923</v>
      </c>
      <c r="E667" s="13">
        <v>615.377614</v>
      </c>
    </row>
    <row r="668" spans="1:5" ht="12.75">
      <c r="A668" s="10" t="s">
        <v>655</v>
      </c>
      <c r="B668" s="10" t="s">
        <v>1186</v>
      </c>
      <c r="C668" s="11">
        <v>6.25</v>
      </c>
      <c r="D668" s="12">
        <f>E668/C668</f>
        <v>148.60395200000002</v>
      </c>
      <c r="E668" s="13">
        <v>928.7747</v>
      </c>
    </row>
    <row r="669" spans="1:5" ht="12.75">
      <c r="A669" s="10" t="s">
        <v>655</v>
      </c>
      <c r="B669" s="10" t="s">
        <v>1187</v>
      </c>
      <c r="C669" s="11">
        <v>5.69</v>
      </c>
      <c r="D669" s="12">
        <f>E669/C669</f>
        <v>148.15465729349737</v>
      </c>
      <c r="E669" s="13">
        <v>843</v>
      </c>
    </row>
    <row r="670" spans="1:5" ht="12.75">
      <c r="A670" s="10" t="s">
        <v>655</v>
      </c>
      <c r="B670" s="10" t="s">
        <v>1188</v>
      </c>
      <c r="C670" s="11">
        <v>5.04</v>
      </c>
      <c r="D670" s="12">
        <f>E670/C670</f>
        <v>148.015873015873</v>
      </c>
      <c r="E670" s="13">
        <v>746</v>
      </c>
    </row>
    <row r="671" spans="1:5" ht="12.75">
      <c r="A671" s="10" t="s">
        <v>596</v>
      </c>
      <c r="B671" s="10" t="s">
        <v>1189</v>
      </c>
      <c r="C671" s="11">
        <v>0.9</v>
      </c>
      <c r="D671" s="12">
        <f>E671/C671</f>
        <v>147.77777777777777</v>
      </c>
      <c r="E671" s="13">
        <v>133</v>
      </c>
    </row>
    <row r="672" spans="1:5" ht="12.75">
      <c r="A672" s="10" t="s">
        <v>655</v>
      </c>
      <c r="B672" s="10" t="s">
        <v>1190</v>
      </c>
      <c r="C672" s="11">
        <v>6.98</v>
      </c>
      <c r="D672" s="12">
        <f>E672/C672</f>
        <v>147.7077363896848</v>
      </c>
      <c r="E672" s="13">
        <v>1031</v>
      </c>
    </row>
    <row r="673" spans="1:5" ht="12.75">
      <c r="A673" s="10" t="s">
        <v>655</v>
      </c>
      <c r="B673" s="10" t="s">
        <v>1191</v>
      </c>
      <c r="C673" s="11">
        <v>9.58</v>
      </c>
      <c r="D673" s="12">
        <f>E673/C673</f>
        <v>147.6785565762004</v>
      </c>
      <c r="E673" s="13">
        <v>1414.760572</v>
      </c>
    </row>
    <row r="674" spans="1:5" ht="12.75">
      <c r="A674" s="10" t="s">
        <v>655</v>
      </c>
      <c r="B674" s="10" t="s">
        <v>1192</v>
      </c>
      <c r="C674" s="11">
        <v>7.32</v>
      </c>
      <c r="D674" s="12">
        <f>E674/C674</f>
        <v>147.46258770491804</v>
      </c>
      <c r="E674" s="13">
        <v>1079.426142</v>
      </c>
    </row>
    <row r="675" spans="1:5" ht="12.75">
      <c r="A675" s="10" t="s">
        <v>655</v>
      </c>
      <c r="B675" s="10" t="s">
        <v>1193</v>
      </c>
      <c r="C675" s="11">
        <v>20.07</v>
      </c>
      <c r="D675" s="12">
        <f>E675/C675</f>
        <v>147.38104977578476</v>
      </c>
      <c r="E675" s="13">
        <v>2957.937669</v>
      </c>
    </row>
    <row r="676" spans="1:5" ht="12.75">
      <c r="A676" s="10" t="s">
        <v>655</v>
      </c>
      <c r="B676" s="10" t="s">
        <v>1194</v>
      </c>
      <c r="C676" s="11">
        <v>5.3</v>
      </c>
      <c r="D676" s="12">
        <f>E676/C676</f>
        <v>147.31442566037737</v>
      </c>
      <c r="E676" s="13">
        <v>780.766456</v>
      </c>
    </row>
    <row r="677" spans="1:5" ht="12.75">
      <c r="A677" s="10" t="s">
        <v>655</v>
      </c>
      <c r="B677" s="10" t="s">
        <v>1195</v>
      </c>
      <c r="C677" s="11">
        <v>5.92</v>
      </c>
      <c r="D677" s="12">
        <f>E677/C677</f>
        <v>145.6990133445946</v>
      </c>
      <c r="E677" s="13">
        <v>862.538159</v>
      </c>
    </row>
    <row r="678" spans="1:5" ht="12.75">
      <c r="A678" s="10" t="s">
        <v>655</v>
      </c>
      <c r="B678" s="10" t="s">
        <v>1196</v>
      </c>
      <c r="C678" s="11">
        <v>11.3</v>
      </c>
      <c r="D678" s="12">
        <f>E678/C678</f>
        <v>145.47843769911503</v>
      </c>
      <c r="E678" s="13">
        <v>1643.906346</v>
      </c>
    </row>
    <row r="679" spans="1:5" ht="12.75">
      <c r="A679" s="10" t="s">
        <v>596</v>
      </c>
      <c r="B679" s="10" t="s">
        <v>1197</v>
      </c>
      <c r="C679" s="11">
        <v>6.64</v>
      </c>
      <c r="D679" s="12">
        <f>E679/C679</f>
        <v>144.8796531626506</v>
      </c>
      <c r="E679" s="13">
        <v>962.000897</v>
      </c>
    </row>
    <row r="680" spans="1:5" ht="12.75">
      <c r="A680" s="10" t="s">
        <v>612</v>
      </c>
      <c r="B680" s="10" t="s">
        <v>1198</v>
      </c>
      <c r="C680" s="11">
        <v>4.72</v>
      </c>
      <c r="D680" s="12">
        <f>E680/C680</f>
        <v>144.49152542372883</v>
      </c>
      <c r="E680" s="13">
        <v>682</v>
      </c>
    </row>
    <row r="681" spans="1:5" ht="12.75">
      <c r="A681" s="10" t="s">
        <v>626</v>
      </c>
      <c r="B681" s="10" t="s">
        <v>1199</v>
      </c>
      <c r="C681" s="11">
        <v>15.93</v>
      </c>
      <c r="D681" s="12">
        <f>E681/C681</f>
        <v>144.39561971123666</v>
      </c>
      <c r="E681" s="13">
        <v>2300.222222</v>
      </c>
    </row>
    <row r="682" spans="1:5" ht="12.75">
      <c r="A682" s="10" t="s">
        <v>655</v>
      </c>
      <c r="B682" s="10" t="s">
        <v>1200</v>
      </c>
      <c r="C682" s="11">
        <v>6.58</v>
      </c>
      <c r="D682" s="12">
        <f>E682/C682</f>
        <v>143.161094224924</v>
      </c>
      <c r="E682" s="13">
        <v>942</v>
      </c>
    </row>
    <row r="683" spans="1:5" ht="12.75">
      <c r="A683" s="10" t="s">
        <v>655</v>
      </c>
      <c r="B683" s="10" t="s">
        <v>1201</v>
      </c>
      <c r="C683" s="11">
        <v>17.39</v>
      </c>
      <c r="D683" s="12">
        <f>E683/C683</f>
        <v>142.99978648648647</v>
      </c>
      <c r="E683" s="13">
        <v>2486.766287</v>
      </c>
    </row>
    <row r="684" spans="1:5" ht="12.75">
      <c r="A684" s="10" t="s">
        <v>655</v>
      </c>
      <c r="B684" s="10" t="s">
        <v>1202</v>
      </c>
      <c r="C684" s="11">
        <v>4.81</v>
      </c>
      <c r="D684" s="12">
        <f>E684/C684</f>
        <v>142.41164241164242</v>
      </c>
      <c r="E684" s="13">
        <v>685</v>
      </c>
    </row>
    <row r="685" spans="1:5" ht="12.75">
      <c r="A685" s="10" t="s">
        <v>655</v>
      </c>
      <c r="B685" s="10" t="s">
        <v>1203</v>
      </c>
      <c r="C685" s="11">
        <v>15.17</v>
      </c>
      <c r="D685" s="12">
        <f>E685/C685</f>
        <v>141.85818127883982</v>
      </c>
      <c r="E685" s="13">
        <v>2151.98861</v>
      </c>
    </row>
    <row r="686" spans="1:5" ht="12.75">
      <c r="A686" s="10" t="s">
        <v>626</v>
      </c>
      <c r="B686" s="10" t="s">
        <v>1204</v>
      </c>
      <c r="C686" s="11">
        <v>33.8</v>
      </c>
      <c r="D686" s="12">
        <f>E686/C686</f>
        <v>139.8853550295858</v>
      </c>
      <c r="E686" s="13">
        <v>4728.125</v>
      </c>
    </row>
    <row r="687" spans="1:5" ht="12.75">
      <c r="A687" s="10" t="s">
        <v>655</v>
      </c>
      <c r="B687" s="10" t="s">
        <v>1205</v>
      </c>
      <c r="C687" s="11">
        <v>2.53</v>
      </c>
      <c r="D687" s="12">
        <f>E687/C687</f>
        <v>139.52569169960475</v>
      </c>
      <c r="E687" s="13">
        <v>353</v>
      </c>
    </row>
    <row r="688" spans="1:5" ht="12.75">
      <c r="A688" s="10" t="s">
        <v>655</v>
      </c>
      <c r="B688" s="10" t="s">
        <v>1206</v>
      </c>
      <c r="C688" s="11">
        <v>12.6</v>
      </c>
      <c r="D688" s="12">
        <f>E688/C688</f>
        <v>139.34771626984127</v>
      </c>
      <c r="E688" s="13">
        <v>1755.781225</v>
      </c>
    </row>
    <row r="689" spans="1:5" ht="12.75">
      <c r="A689" s="10" t="s">
        <v>655</v>
      </c>
      <c r="B689" s="10" t="s">
        <v>1207</v>
      </c>
      <c r="C689" s="11">
        <v>3.22</v>
      </c>
      <c r="D689" s="12">
        <f>E689/C689</f>
        <v>138.8198757763975</v>
      </c>
      <c r="E689" s="13">
        <v>447</v>
      </c>
    </row>
    <row r="690" spans="1:5" ht="12.75">
      <c r="A690" s="10" t="s">
        <v>612</v>
      </c>
      <c r="B690" s="10" t="s">
        <v>1208</v>
      </c>
      <c r="C690" s="11">
        <v>4.83</v>
      </c>
      <c r="D690" s="12">
        <f>E690/C690</f>
        <v>138.6008304347826</v>
      </c>
      <c r="E690" s="13">
        <v>669.442011</v>
      </c>
    </row>
    <row r="691" spans="1:5" ht="12.75">
      <c r="A691" s="10" t="s">
        <v>655</v>
      </c>
      <c r="B691" s="10" t="s">
        <v>1209</v>
      </c>
      <c r="C691" s="11">
        <v>2.57</v>
      </c>
      <c r="D691" s="12">
        <f>E691/C691</f>
        <v>137.96438093385217</v>
      </c>
      <c r="E691" s="13">
        <v>354.568459</v>
      </c>
    </row>
    <row r="692" spans="1:5" ht="12.75">
      <c r="A692" s="10" t="s">
        <v>612</v>
      </c>
      <c r="B692" s="10" t="s">
        <v>1210</v>
      </c>
      <c r="C692" s="11">
        <v>2.96</v>
      </c>
      <c r="D692" s="12">
        <f>E692/C692</f>
        <v>137.5</v>
      </c>
      <c r="E692" s="13">
        <v>407</v>
      </c>
    </row>
    <row r="693" spans="1:5" ht="12.75">
      <c r="A693" s="10" t="s">
        <v>596</v>
      </c>
      <c r="B693" s="10" t="s">
        <v>1211</v>
      </c>
      <c r="C693" s="11">
        <v>13.46</v>
      </c>
      <c r="D693" s="12">
        <f>E693/C693</f>
        <v>136.77563150074295</v>
      </c>
      <c r="E693" s="13">
        <v>1841</v>
      </c>
    </row>
    <row r="694" spans="1:5" ht="12.75">
      <c r="A694" s="10" t="s">
        <v>612</v>
      </c>
      <c r="B694" s="10" t="s">
        <v>1212</v>
      </c>
      <c r="C694" s="11">
        <v>10.15</v>
      </c>
      <c r="D694" s="12">
        <f>E694/C694</f>
        <v>136.35467980295567</v>
      </c>
      <c r="E694" s="13">
        <v>1384</v>
      </c>
    </row>
    <row r="695" spans="1:5" ht="12.75">
      <c r="A695" s="10" t="s">
        <v>655</v>
      </c>
      <c r="B695" s="10" t="s">
        <v>1213</v>
      </c>
      <c r="C695" s="11">
        <v>4.16</v>
      </c>
      <c r="D695" s="12">
        <f>E695/C695</f>
        <v>135.46771802884615</v>
      </c>
      <c r="E695" s="13">
        <v>563.545707</v>
      </c>
    </row>
    <row r="696" spans="1:5" ht="12.75">
      <c r="A696" s="10" t="s">
        <v>612</v>
      </c>
      <c r="B696" s="10" t="s">
        <v>1214</v>
      </c>
      <c r="C696" s="11">
        <v>10.55</v>
      </c>
      <c r="D696" s="12">
        <f>E696/C696</f>
        <v>135.45023696682463</v>
      </c>
      <c r="E696" s="13">
        <v>1429</v>
      </c>
    </row>
    <row r="697" spans="1:5" ht="12.75">
      <c r="A697" s="10" t="s">
        <v>612</v>
      </c>
      <c r="B697" s="10" t="s">
        <v>1215</v>
      </c>
      <c r="C697" s="11">
        <v>6.49</v>
      </c>
      <c r="D697" s="12">
        <f>E697/C697</f>
        <v>135.43913713405237</v>
      </c>
      <c r="E697" s="13">
        <v>879</v>
      </c>
    </row>
    <row r="698" spans="1:5" ht="12.75">
      <c r="A698" s="10" t="s">
        <v>626</v>
      </c>
      <c r="B698" s="10" t="s">
        <v>1216</v>
      </c>
      <c r="C698" s="11">
        <v>30.85</v>
      </c>
      <c r="D698" s="12">
        <f>E698/C698</f>
        <v>135.23500810372772</v>
      </c>
      <c r="E698" s="13">
        <v>4172</v>
      </c>
    </row>
    <row r="699" spans="1:5" ht="12.75">
      <c r="A699" s="10" t="s">
        <v>655</v>
      </c>
      <c r="B699" s="10" t="s">
        <v>1217</v>
      </c>
      <c r="C699" s="11">
        <v>2.75</v>
      </c>
      <c r="D699" s="12">
        <f>E699/C699</f>
        <v>134.9090909090909</v>
      </c>
      <c r="E699" s="13">
        <v>371</v>
      </c>
    </row>
    <row r="700" spans="1:5" ht="12.75">
      <c r="A700" s="10" t="s">
        <v>612</v>
      </c>
      <c r="B700" s="10" t="s">
        <v>1218</v>
      </c>
      <c r="C700" s="11">
        <v>3.02</v>
      </c>
      <c r="D700" s="12">
        <f>E700/C700</f>
        <v>134.43708609271522</v>
      </c>
      <c r="E700" s="13">
        <v>406</v>
      </c>
    </row>
    <row r="701" spans="1:5" ht="12.75">
      <c r="A701" s="10" t="s">
        <v>655</v>
      </c>
      <c r="B701" s="10" t="s">
        <v>1219</v>
      </c>
      <c r="C701" s="11">
        <v>3.33</v>
      </c>
      <c r="D701" s="12">
        <f>E701/C701</f>
        <v>133.63363363363362</v>
      </c>
      <c r="E701" s="13">
        <v>445</v>
      </c>
    </row>
    <row r="702" spans="1:5" ht="12.75">
      <c r="A702" s="10" t="s">
        <v>612</v>
      </c>
      <c r="B702" s="10" t="s">
        <v>1220</v>
      </c>
      <c r="C702" s="11">
        <v>1.23</v>
      </c>
      <c r="D702" s="12">
        <f>E702/C702</f>
        <v>132.52032520325204</v>
      </c>
      <c r="E702" s="13">
        <v>163</v>
      </c>
    </row>
    <row r="703" spans="1:5" ht="12.75">
      <c r="A703" s="10" t="s">
        <v>655</v>
      </c>
      <c r="B703" s="10" t="s">
        <v>1221</v>
      </c>
      <c r="C703" s="11">
        <v>12.11</v>
      </c>
      <c r="D703" s="12">
        <f>E703/C703</f>
        <v>132.45251857968623</v>
      </c>
      <c r="E703" s="13">
        <v>1604</v>
      </c>
    </row>
    <row r="704" spans="1:5" ht="12.75">
      <c r="A704" s="10" t="s">
        <v>626</v>
      </c>
      <c r="B704" s="10" t="s">
        <v>1222</v>
      </c>
      <c r="C704" s="11">
        <v>4.8</v>
      </c>
      <c r="D704" s="12">
        <f>E704/C704</f>
        <v>132.29166666666669</v>
      </c>
      <c r="E704" s="13">
        <v>635</v>
      </c>
    </row>
    <row r="705" spans="1:5" ht="12.75">
      <c r="A705" s="10" t="s">
        <v>626</v>
      </c>
      <c r="B705" s="10" t="s">
        <v>1223</v>
      </c>
      <c r="C705" s="11">
        <v>13.66</v>
      </c>
      <c r="D705" s="12">
        <f>E705/C705</f>
        <v>131.75190819912152</v>
      </c>
      <c r="E705" s="13">
        <v>1799.731066</v>
      </c>
    </row>
    <row r="706" spans="1:5" ht="12.75">
      <c r="A706" s="10" t="s">
        <v>626</v>
      </c>
      <c r="B706" s="10" t="s">
        <v>1224</v>
      </c>
      <c r="C706" s="11">
        <v>25.83</v>
      </c>
      <c r="D706" s="12">
        <f>E706/C706</f>
        <v>131.01045296167248</v>
      </c>
      <c r="E706" s="13">
        <v>3384</v>
      </c>
    </row>
    <row r="707" spans="1:5" ht="12.75">
      <c r="A707" s="10" t="s">
        <v>655</v>
      </c>
      <c r="B707" s="10" t="s">
        <v>1225</v>
      </c>
      <c r="C707" s="11">
        <v>8.72</v>
      </c>
      <c r="D707" s="12">
        <f>E707/C707</f>
        <v>130.5045871559633</v>
      </c>
      <c r="E707" s="13">
        <v>1138</v>
      </c>
    </row>
    <row r="708" spans="1:5" ht="12.75">
      <c r="A708" s="10" t="s">
        <v>655</v>
      </c>
      <c r="B708" s="10" t="s">
        <v>1226</v>
      </c>
      <c r="C708" s="11">
        <v>4.72</v>
      </c>
      <c r="D708" s="12">
        <f>E708/C708</f>
        <v>129.8728813559322</v>
      </c>
      <c r="E708" s="13">
        <v>613</v>
      </c>
    </row>
    <row r="709" spans="1:5" ht="12.75">
      <c r="A709" s="10" t="s">
        <v>596</v>
      </c>
      <c r="B709" s="10" t="s">
        <v>1227</v>
      </c>
      <c r="C709" s="11">
        <v>2.57</v>
      </c>
      <c r="D709" s="12">
        <f>E709/C709</f>
        <v>129.759866536965</v>
      </c>
      <c r="E709" s="13">
        <v>333.482857</v>
      </c>
    </row>
    <row r="710" spans="1:5" ht="12.75">
      <c r="A710" s="10" t="s">
        <v>626</v>
      </c>
      <c r="B710" s="10" t="s">
        <v>1228</v>
      </c>
      <c r="C710" s="11">
        <v>10.04</v>
      </c>
      <c r="D710" s="12">
        <f>E710/C710</f>
        <v>128.69819462151395</v>
      </c>
      <c r="E710" s="13">
        <v>1292.129874</v>
      </c>
    </row>
    <row r="711" spans="1:5" ht="12.75">
      <c r="A711" s="10" t="s">
        <v>655</v>
      </c>
      <c r="B711" s="10" t="s">
        <v>1229</v>
      </c>
      <c r="C711" s="11">
        <v>13.8</v>
      </c>
      <c r="D711" s="12">
        <f>E711/C711</f>
        <v>127.80599949275361</v>
      </c>
      <c r="E711" s="13">
        <v>1763.722793</v>
      </c>
    </row>
    <row r="712" spans="1:5" ht="12.75">
      <c r="A712" s="10" t="s">
        <v>655</v>
      </c>
      <c r="B712" s="10" t="s">
        <v>1230</v>
      </c>
      <c r="C712" s="11">
        <v>12.43</v>
      </c>
      <c r="D712" s="12">
        <f>E712/C712</f>
        <v>127.53419147224457</v>
      </c>
      <c r="E712" s="13">
        <v>1585.25</v>
      </c>
    </row>
    <row r="713" spans="1:5" ht="12.75">
      <c r="A713" s="10" t="s">
        <v>655</v>
      </c>
      <c r="B713" s="10" t="s">
        <v>1231</v>
      </c>
      <c r="C713" s="11">
        <v>9.12</v>
      </c>
      <c r="D713" s="12">
        <f>E713/C713</f>
        <v>127.1378248903509</v>
      </c>
      <c r="E713" s="13">
        <v>1159.496963</v>
      </c>
    </row>
    <row r="714" spans="1:5" ht="12.75">
      <c r="A714" s="10" t="s">
        <v>612</v>
      </c>
      <c r="B714" s="10" t="s">
        <v>1232</v>
      </c>
      <c r="C714" s="11">
        <v>4.66</v>
      </c>
      <c r="D714" s="12">
        <f>E714/C714</f>
        <v>126.60944206008584</v>
      </c>
      <c r="E714" s="13">
        <v>590</v>
      </c>
    </row>
    <row r="715" spans="1:5" ht="12.75">
      <c r="A715" s="10" t="s">
        <v>596</v>
      </c>
      <c r="B715" s="10" t="s">
        <v>1233</v>
      </c>
      <c r="C715" s="11">
        <v>5.61</v>
      </c>
      <c r="D715" s="12">
        <f>E715/C715</f>
        <v>126.39350267379677</v>
      </c>
      <c r="E715" s="13">
        <v>709.06755</v>
      </c>
    </row>
    <row r="716" spans="1:5" ht="12.75">
      <c r="A716" s="10" t="s">
        <v>596</v>
      </c>
      <c r="B716" s="10" t="s">
        <v>1234</v>
      </c>
      <c r="C716" s="11">
        <v>4.28</v>
      </c>
      <c r="D716" s="12">
        <f>E716/C716</f>
        <v>126.01574345794393</v>
      </c>
      <c r="E716" s="13">
        <v>539.347382</v>
      </c>
    </row>
    <row r="717" spans="1:5" ht="12.75">
      <c r="A717" s="10" t="s">
        <v>612</v>
      </c>
      <c r="B717" s="10" t="s">
        <v>1235</v>
      </c>
      <c r="C717" s="11">
        <v>3.31</v>
      </c>
      <c r="D717" s="12">
        <f>E717/C717</f>
        <v>124.16918429003022</v>
      </c>
      <c r="E717" s="13">
        <v>411</v>
      </c>
    </row>
    <row r="718" spans="1:5" ht="12.75">
      <c r="A718" s="10" t="s">
        <v>612</v>
      </c>
      <c r="B718" s="10" t="s">
        <v>1236</v>
      </c>
      <c r="C718" s="11">
        <v>5.11</v>
      </c>
      <c r="D718" s="12">
        <f>E718/C718</f>
        <v>123.94497749510762</v>
      </c>
      <c r="E718" s="13">
        <v>633.358835</v>
      </c>
    </row>
    <row r="719" spans="1:5" ht="12.75">
      <c r="A719" s="10" t="s">
        <v>655</v>
      </c>
      <c r="B719" s="10" t="s">
        <v>1237</v>
      </c>
      <c r="C719" s="11">
        <v>7.8</v>
      </c>
      <c r="D719" s="12">
        <f>E719/C719</f>
        <v>123.06089743589745</v>
      </c>
      <c r="E719" s="13">
        <v>959.875</v>
      </c>
    </row>
    <row r="720" spans="1:5" ht="12.75">
      <c r="A720" s="10" t="s">
        <v>626</v>
      </c>
      <c r="B720" s="10" t="s">
        <v>1238</v>
      </c>
      <c r="C720" s="11">
        <v>21.58</v>
      </c>
      <c r="D720" s="12">
        <f>E720/C720</f>
        <v>122.6598702502317</v>
      </c>
      <c r="E720" s="13">
        <v>2647</v>
      </c>
    </row>
    <row r="721" spans="1:5" ht="12.75">
      <c r="A721" s="10" t="s">
        <v>596</v>
      </c>
      <c r="B721" s="10" t="s">
        <v>1239</v>
      </c>
      <c r="C721" s="11">
        <v>11.28</v>
      </c>
      <c r="D721" s="12">
        <f>E721/C721</f>
        <v>122.46961445035463</v>
      </c>
      <c r="E721" s="13">
        <v>1381.457251</v>
      </c>
    </row>
    <row r="722" spans="1:5" ht="12.75">
      <c r="A722" s="10" t="s">
        <v>655</v>
      </c>
      <c r="B722" s="10" t="s">
        <v>1240</v>
      </c>
      <c r="C722" s="11">
        <v>18.34</v>
      </c>
      <c r="D722" s="12">
        <f>E722/C722</f>
        <v>122.06924754634679</v>
      </c>
      <c r="E722" s="13">
        <v>2238.75</v>
      </c>
    </row>
    <row r="723" spans="1:5" ht="12.75">
      <c r="A723" s="10" t="s">
        <v>655</v>
      </c>
      <c r="B723" s="10" t="s">
        <v>1241</v>
      </c>
      <c r="C723" s="11">
        <v>4.6</v>
      </c>
      <c r="D723" s="12">
        <f>E723/C723</f>
        <v>121.95652173913044</v>
      </c>
      <c r="E723" s="13">
        <v>561</v>
      </c>
    </row>
    <row r="724" spans="1:5" ht="12.75">
      <c r="A724" s="10" t="s">
        <v>596</v>
      </c>
      <c r="B724" s="10" t="s">
        <v>1242</v>
      </c>
      <c r="C724" s="11">
        <v>6.68</v>
      </c>
      <c r="D724" s="12">
        <f>E724/C724</f>
        <v>121.77791961077844</v>
      </c>
      <c r="E724" s="13">
        <v>813.476503</v>
      </c>
    </row>
    <row r="725" spans="1:5" ht="12.75">
      <c r="A725" s="10" t="s">
        <v>612</v>
      </c>
      <c r="B725" s="10" t="s">
        <v>1243</v>
      </c>
      <c r="C725" s="11">
        <v>3.84</v>
      </c>
      <c r="D725" s="12">
        <f>E725/C725</f>
        <v>121.54483671875</v>
      </c>
      <c r="E725" s="13">
        <v>466.732173</v>
      </c>
    </row>
    <row r="726" spans="1:5" ht="12.75">
      <c r="A726" s="10" t="s">
        <v>655</v>
      </c>
      <c r="B726" s="10" t="s">
        <v>1244</v>
      </c>
      <c r="C726" s="11">
        <v>6.97</v>
      </c>
      <c r="D726" s="12">
        <f>E726/C726</f>
        <v>121.42405451936872</v>
      </c>
      <c r="E726" s="13">
        <v>846.32566</v>
      </c>
    </row>
    <row r="727" spans="1:5" ht="12.75">
      <c r="A727" s="10" t="s">
        <v>612</v>
      </c>
      <c r="B727" s="10" t="s">
        <v>1245</v>
      </c>
      <c r="C727" s="11">
        <v>25.92</v>
      </c>
      <c r="D727" s="12">
        <f>E727/C727</f>
        <v>121.2105624228395</v>
      </c>
      <c r="E727" s="13">
        <v>3141.777778</v>
      </c>
    </row>
    <row r="728" spans="1:5" ht="12.75">
      <c r="A728" s="10" t="s">
        <v>612</v>
      </c>
      <c r="B728" s="10" t="s">
        <v>1246</v>
      </c>
      <c r="C728" s="11">
        <v>3.57</v>
      </c>
      <c r="D728" s="12">
        <f>E728/C728</f>
        <v>120.26627478991597</v>
      </c>
      <c r="E728" s="13">
        <v>429.350601</v>
      </c>
    </row>
    <row r="729" spans="1:5" ht="12.75">
      <c r="A729" s="10" t="s">
        <v>655</v>
      </c>
      <c r="B729" s="10" t="s">
        <v>1247</v>
      </c>
      <c r="C729" s="11">
        <v>9.52</v>
      </c>
      <c r="D729" s="12">
        <f>E729/C729</f>
        <v>119.22268907563026</v>
      </c>
      <c r="E729" s="13">
        <v>1135</v>
      </c>
    </row>
    <row r="730" spans="1:5" ht="12.75">
      <c r="A730" s="10" t="s">
        <v>626</v>
      </c>
      <c r="B730" s="10" t="s">
        <v>1248</v>
      </c>
      <c r="C730" s="11">
        <v>13.6</v>
      </c>
      <c r="D730" s="12">
        <f>E730/C730</f>
        <v>118.45588235294117</v>
      </c>
      <c r="E730" s="13">
        <v>1611</v>
      </c>
    </row>
    <row r="731" spans="1:5" ht="12.75">
      <c r="A731" s="10" t="s">
        <v>655</v>
      </c>
      <c r="B731" s="10" t="s">
        <v>1249</v>
      </c>
      <c r="C731" s="11">
        <v>22.42</v>
      </c>
      <c r="D731" s="12">
        <f>E731/C731</f>
        <v>118.32193479036575</v>
      </c>
      <c r="E731" s="13">
        <v>2652.777778</v>
      </c>
    </row>
    <row r="732" spans="1:5" ht="12.75">
      <c r="A732" s="10" t="s">
        <v>655</v>
      </c>
      <c r="B732" s="10" t="s">
        <v>1250</v>
      </c>
      <c r="C732" s="11">
        <v>4.62</v>
      </c>
      <c r="D732" s="12">
        <f>E732/C732</f>
        <v>118.18181818181817</v>
      </c>
      <c r="E732" s="13">
        <v>546</v>
      </c>
    </row>
    <row r="733" spans="1:5" ht="12.75">
      <c r="A733" s="10" t="s">
        <v>626</v>
      </c>
      <c r="B733" s="10" t="s">
        <v>1251</v>
      </c>
      <c r="C733" s="11">
        <v>11.52</v>
      </c>
      <c r="D733" s="12">
        <f>E733/C733</f>
        <v>117.88194444444444</v>
      </c>
      <c r="E733" s="13">
        <v>1358</v>
      </c>
    </row>
    <row r="734" spans="1:5" ht="12.75">
      <c r="A734" s="10" t="s">
        <v>655</v>
      </c>
      <c r="B734" s="10" t="s">
        <v>1252</v>
      </c>
      <c r="C734" s="11">
        <v>17.39</v>
      </c>
      <c r="D734" s="12">
        <f>E734/C734</f>
        <v>117.34079338700403</v>
      </c>
      <c r="E734" s="13">
        <v>2040.556397</v>
      </c>
    </row>
    <row r="735" spans="1:5" ht="12.75">
      <c r="A735" s="10" t="s">
        <v>596</v>
      </c>
      <c r="B735" s="10" t="s">
        <v>1253</v>
      </c>
      <c r="C735" s="11">
        <v>8.03</v>
      </c>
      <c r="D735" s="12">
        <f>E735/C735</f>
        <v>117.21028206724783</v>
      </c>
      <c r="E735" s="13">
        <v>941.198565</v>
      </c>
    </row>
    <row r="736" spans="1:5" ht="12.75">
      <c r="A736" s="10" t="s">
        <v>626</v>
      </c>
      <c r="B736" s="10" t="s">
        <v>1254</v>
      </c>
      <c r="C736" s="11">
        <v>26.99</v>
      </c>
      <c r="D736" s="12">
        <f>E736/C736</f>
        <v>117.06804990737311</v>
      </c>
      <c r="E736" s="13">
        <v>3159.666667</v>
      </c>
    </row>
    <row r="737" spans="1:5" ht="12.75">
      <c r="A737" s="10" t="s">
        <v>655</v>
      </c>
      <c r="B737" s="10" t="s">
        <v>1255</v>
      </c>
      <c r="C737" s="11">
        <v>19.12</v>
      </c>
      <c r="D737" s="12">
        <f>E737/C737</f>
        <v>116.73640167364016</v>
      </c>
      <c r="E737" s="13">
        <v>2232</v>
      </c>
    </row>
    <row r="738" spans="1:5" ht="12.75">
      <c r="A738" s="10" t="s">
        <v>612</v>
      </c>
      <c r="B738" s="10" t="s">
        <v>1256</v>
      </c>
      <c r="C738" s="11">
        <v>3.96</v>
      </c>
      <c r="D738" s="12">
        <f>E738/C738</f>
        <v>116.41414141414141</v>
      </c>
      <c r="E738" s="13">
        <v>461</v>
      </c>
    </row>
    <row r="739" spans="1:5" ht="12.75">
      <c r="A739" s="10" t="s">
        <v>655</v>
      </c>
      <c r="B739" s="10" t="s">
        <v>1257</v>
      </c>
      <c r="C739" s="11">
        <v>15.12</v>
      </c>
      <c r="D739" s="12">
        <f>E739/C739</f>
        <v>116.07142857142858</v>
      </c>
      <c r="E739" s="13">
        <v>1755</v>
      </c>
    </row>
    <row r="740" spans="1:5" ht="12.75">
      <c r="A740" s="10" t="s">
        <v>626</v>
      </c>
      <c r="B740" s="10" t="s">
        <v>1258</v>
      </c>
      <c r="C740" s="11">
        <v>12.57</v>
      </c>
      <c r="D740" s="12">
        <f>E740/C740</f>
        <v>115.75178997613365</v>
      </c>
      <c r="E740" s="13">
        <v>1455</v>
      </c>
    </row>
    <row r="741" spans="1:5" ht="12.75">
      <c r="A741" s="10" t="s">
        <v>655</v>
      </c>
      <c r="B741" s="10" t="s">
        <v>1259</v>
      </c>
      <c r="C741" s="11">
        <v>7.89</v>
      </c>
      <c r="D741" s="12">
        <f>E741/C741</f>
        <v>115.71609632446135</v>
      </c>
      <c r="E741" s="13">
        <v>913</v>
      </c>
    </row>
    <row r="742" spans="1:5" ht="12.75">
      <c r="A742" s="10" t="s">
        <v>612</v>
      </c>
      <c r="B742" s="10" t="s">
        <v>1260</v>
      </c>
      <c r="C742" s="11">
        <v>4.79</v>
      </c>
      <c r="D742" s="12">
        <f>E742/C742</f>
        <v>115.44885177453027</v>
      </c>
      <c r="E742" s="13">
        <v>553</v>
      </c>
    </row>
    <row r="743" spans="1:5" ht="12.75">
      <c r="A743" s="10" t="s">
        <v>655</v>
      </c>
      <c r="B743" s="10" t="s">
        <v>1261</v>
      </c>
      <c r="C743" s="11">
        <v>5.71</v>
      </c>
      <c r="D743" s="12">
        <f>E743/C743</f>
        <v>115.08154465849388</v>
      </c>
      <c r="E743" s="13">
        <v>657.11562</v>
      </c>
    </row>
    <row r="744" spans="1:5" ht="12.75">
      <c r="A744" s="10" t="s">
        <v>612</v>
      </c>
      <c r="B744" s="10" t="s">
        <v>1262</v>
      </c>
      <c r="C744" s="11">
        <v>5.19</v>
      </c>
      <c r="D744" s="12">
        <f>E744/C744</f>
        <v>114.45140963391137</v>
      </c>
      <c r="E744" s="13">
        <v>594.002816</v>
      </c>
    </row>
    <row r="745" spans="1:5" ht="12.75">
      <c r="A745" s="10" t="s">
        <v>626</v>
      </c>
      <c r="B745" s="10" t="s">
        <v>1263</v>
      </c>
      <c r="C745" s="11">
        <v>4.39</v>
      </c>
      <c r="D745" s="12">
        <f>E745/C745</f>
        <v>114.35522665148065</v>
      </c>
      <c r="E745" s="13">
        <v>502.019445</v>
      </c>
    </row>
    <row r="746" spans="1:5" ht="12.75">
      <c r="A746" s="10" t="s">
        <v>596</v>
      </c>
      <c r="B746" s="10" t="s">
        <v>1264</v>
      </c>
      <c r="C746" s="11">
        <v>10.98</v>
      </c>
      <c r="D746" s="12">
        <f>E746/C746</f>
        <v>113.90182395264117</v>
      </c>
      <c r="E746" s="13">
        <v>1250.642027</v>
      </c>
    </row>
    <row r="747" spans="1:5" ht="12.75">
      <c r="A747" s="10" t="s">
        <v>612</v>
      </c>
      <c r="B747" s="10" t="s">
        <v>1265</v>
      </c>
      <c r="C747" s="11">
        <v>17.14</v>
      </c>
      <c r="D747" s="12">
        <f>E747/C747</f>
        <v>113.17256581096848</v>
      </c>
      <c r="E747" s="13">
        <v>1939.777778</v>
      </c>
    </row>
    <row r="748" spans="1:5" ht="12.75">
      <c r="A748" s="10" t="s">
        <v>596</v>
      </c>
      <c r="B748" s="10" t="s">
        <v>1266</v>
      </c>
      <c r="C748" s="11">
        <v>3.79</v>
      </c>
      <c r="D748" s="12">
        <f>E748/C748</f>
        <v>112.9287598944591</v>
      </c>
      <c r="E748" s="13">
        <v>428</v>
      </c>
    </row>
    <row r="749" spans="1:5" ht="12.75">
      <c r="A749" s="10" t="s">
        <v>596</v>
      </c>
      <c r="B749" s="10" t="s">
        <v>1267</v>
      </c>
      <c r="C749" s="11">
        <v>5.34</v>
      </c>
      <c r="D749" s="12">
        <f>E749/C749</f>
        <v>112.54681647940075</v>
      </c>
      <c r="E749" s="13">
        <v>601</v>
      </c>
    </row>
    <row r="750" spans="1:5" ht="12.75">
      <c r="A750" s="10" t="s">
        <v>612</v>
      </c>
      <c r="B750" s="10" t="s">
        <v>1268</v>
      </c>
      <c r="C750" s="11">
        <v>4.63</v>
      </c>
      <c r="D750" s="12">
        <f>E750/C750</f>
        <v>112.37222354211664</v>
      </c>
      <c r="E750" s="13">
        <v>520.283395</v>
      </c>
    </row>
    <row r="751" spans="1:5" ht="12.75">
      <c r="A751" s="10" t="s">
        <v>655</v>
      </c>
      <c r="B751" s="10" t="s">
        <v>1269</v>
      </c>
      <c r="C751" s="11">
        <v>6.24</v>
      </c>
      <c r="D751" s="12">
        <f>E751/C751</f>
        <v>112.29327724358974</v>
      </c>
      <c r="E751" s="13">
        <v>700.71005</v>
      </c>
    </row>
    <row r="752" spans="1:5" ht="12.75">
      <c r="A752" s="10" t="s">
        <v>612</v>
      </c>
      <c r="B752" s="10" t="s">
        <v>1270</v>
      </c>
      <c r="C752" s="11">
        <v>5.67</v>
      </c>
      <c r="D752" s="12">
        <f>E752/C752</f>
        <v>112.16931216931216</v>
      </c>
      <c r="E752" s="13">
        <v>636</v>
      </c>
    </row>
    <row r="753" spans="1:5" ht="12.75">
      <c r="A753" s="10" t="s">
        <v>655</v>
      </c>
      <c r="B753" s="10" t="s">
        <v>1271</v>
      </c>
      <c r="C753" s="11">
        <v>3.68</v>
      </c>
      <c r="D753" s="12">
        <f>E753/C753</f>
        <v>111.58446222826088</v>
      </c>
      <c r="E753" s="13">
        <v>410.630821</v>
      </c>
    </row>
    <row r="754" spans="1:5" ht="12.75">
      <c r="A754" s="10" t="s">
        <v>655</v>
      </c>
      <c r="B754" s="10" t="s">
        <v>1272</v>
      </c>
      <c r="C754" s="11">
        <v>12.78</v>
      </c>
      <c r="D754" s="12">
        <f>E754/C754</f>
        <v>110.25039123630674</v>
      </c>
      <c r="E754" s="13">
        <v>1409</v>
      </c>
    </row>
    <row r="755" spans="1:5" ht="12.75">
      <c r="A755" s="10" t="s">
        <v>612</v>
      </c>
      <c r="B755" s="10" t="s">
        <v>1273</v>
      </c>
      <c r="C755" s="11">
        <v>14.91</v>
      </c>
      <c r="D755" s="12">
        <f>E755/C755</f>
        <v>110.13244775318579</v>
      </c>
      <c r="E755" s="13">
        <v>1642.074796</v>
      </c>
    </row>
    <row r="756" spans="1:5" ht="12.75">
      <c r="A756" s="10" t="s">
        <v>612</v>
      </c>
      <c r="B756" s="10" t="s">
        <v>1274</v>
      </c>
      <c r="C756" s="11">
        <v>12.03</v>
      </c>
      <c r="D756" s="12">
        <f>E756/C756</f>
        <v>110.03262718204489</v>
      </c>
      <c r="E756" s="13">
        <v>1323.692505</v>
      </c>
    </row>
    <row r="757" spans="1:5" ht="12.75">
      <c r="A757" s="10" t="s">
        <v>655</v>
      </c>
      <c r="B757" s="10" t="s">
        <v>1275</v>
      </c>
      <c r="C757" s="11">
        <v>11.76</v>
      </c>
      <c r="D757" s="12">
        <f>E757/C757</f>
        <v>108.8779818027211</v>
      </c>
      <c r="E757" s="13">
        <v>1280.405066</v>
      </c>
    </row>
    <row r="758" spans="1:5" ht="12.75">
      <c r="A758" s="10" t="s">
        <v>655</v>
      </c>
      <c r="B758" s="10" t="s">
        <v>1276</v>
      </c>
      <c r="C758" s="11">
        <v>18.45</v>
      </c>
      <c r="D758" s="12">
        <f>E758/C758</f>
        <v>108.76351907859079</v>
      </c>
      <c r="E758" s="13">
        <v>2006.686927</v>
      </c>
    </row>
    <row r="759" spans="1:5" ht="12.75">
      <c r="A759" s="10" t="s">
        <v>596</v>
      </c>
      <c r="B759" s="10" t="s">
        <v>1277</v>
      </c>
      <c r="C759" s="11">
        <v>10.53</v>
      </c>
      <c r="D759" s="12">
        <f>E759/C759</f>
        <v>108.26210826210827</v>
      </c>
      <c r="E759" s="13">
        <v>1140</v>
      </c>
    </row>
    <row r="760" spans="1:5" ht="12.75">
      <c r="A760" s="10" t="s">
        <v>596</v>
      </c>
      <c r="B760" s="10" t="s">
        <v>1278</v>
      </c>
      <c r="C760" s="11">
        <v>2.81</v>
      </c>
      <c r="D760" s="12">
        <f>E760/C760</f>
        <v>107.81559537366547</v>
      </c>
      <c r="E760" s="13">
        <v>302.961823</v>
      </c>
    </row>
    <row r="761" spans="1:5" ht="12.75">
      <c r="A761" s="10" t="s">
        <v>655</v>
      </c>
      <c r="B761" s="10" t="s">
        <v>1279</v>
      </c>
      <c r="C761" s="11">
        <v>5.87</v>
      </c>
      <c r="D761" s="12">
        <f>E761/C761</f>
        <v>107.77681431005111</v>
      </c>
      <c r="E761" s="13">
        <v>632.6499</v>
      </c>
    </row>
    <row r="762" spans="1:5" ht="12.75">
      <c r="A762" s="10" t="s">
        <v>626</v>
      </c>
      <c r="B762" s="10" t="s">
        <v>1280</v>
      </c>
      <c r="C762" s="11">
        <v>8.65</v>
      </c>
      <c r="D762" s="12">
        <f>E762/C762</f>
        <v>107.6300578034682</v>
      </c>
      <c r="E762" s="13">
        <v>931</v>
      </c>
    </row>
    <row r="763" spans="1:5" ht="12.75">
      <c r="A763" s="10" t="s">
        <v>655</v>
      </c>
      <c r="B763" s="10" t="s">
        <v>1281</v>
      </c>
      <c r="C763" s="11">
        <v>19.8</v>
      </c>
      <c r="D763" s="12">
        <f>E763/C763</f>
        <v>107.11074904040404</v>
      </c>
      <c r="E763" s="13">
        <v>2120.792831</v>
      </c>
    </row>
    <row r="764" spans="1:5" ht="12.75">
      <c r="A764" s="10" t="s">
        <v>612</v>
      </c>
      <c r="B764" s="10" t="s">
        <v>1282</v>
      </c>
      <c r="C764" s="11">
        <v>3.01</v>
      </c>
      <c r="D764" s="12">
        <f>E764/C764</f>
        <v>106.97674418604652</v>
      </c>
      <c r="E764" s="13">
        <v>322</v>
      </c>
    </row>
    <row r="765" spans="1:5" ht="12.75">
      <c r="A765" s="10" t="s">
        <v>655</v>
      </c>
      <c r="B765" s="10" t="s">
        <v>1283</v>
      </c>
      <c r="C765" s="11">
        <v>7.81</v>
      </c>
      <c r="D765" s="12">
        <f>E765/C765</f>
        <v>106.21082829705506</v>
      </c>
      <c r="E765" s="13">
        <v>829.506569</v>
      </c>
    </row>
    <row r="766" spans="1:5" ht="12.75">
      <c r="A766" s="10" t="s">
        <v>655</v>
      </c>
      <c r="B766" s="10" t="s">
        <v>1284</v>
      </c>
      <c r="C766" s="11">
        <v>29.35</v>
      </c>
      <c r="D766" s="12">
        <f>E766/C766</f>
        <v>105.92844974446336</v>
      </c>
      <c r="E766" s="13">
        <v>3109</v>
      </c>
    </row>
    <row r="767" spans="1:5" ht="12.75">
      <c r="A767" s="10" t="s">
        <v>596</v>
      </c>
      <c r="B767" s="10" t="s">
        <v>1285</v>
      </c>
      <c r="C767" s="11">
        <v>16.71</v>
      </c>
      <c r="D767" s="12">
        <f>E767/C767</f>
        <v>105.68448623578695</v>
      </c>
      <c r="E767" s="13">
        <v>1765.987765</v>
      </c>
    </row>
    <row r="768" spans="1:5" ht="12.75">
      <c r="A768" s="10" t="s">
        <v>626</v>
      </c>
      <c r="B768" s="10" t="s">
        <v>1286</v>
      </c>
      <c r="C768" s="11">
        <v>9.19</v>
      </c>
      <c r="D768" s="12">
        <f>E768/C768</f>
        <v>105.65554385201307</v>
      </c>
      <c r="E768" s="13">
        <v>970.974448</v>
      </c>
    </row>
    <row r="769" spans="1:5" ht="12.75">
      <c r="A769" s="10" t="s">
        <v>612</v>
      </c>
      <c r="B769" s="10" t="s">
        <v>1287</v>
      </c>
      <c r="C769" s="11">
        <v>8.54</v>
      </c>
      <c r="D769" s="12">
        <f>E769/C769</f>
        <v>105.59176159250586</v>
      </c>
      <c r="E769" s="13">
        <v>901.753644</v>
      </c>
    </row>
    <row r="770" spans="1:5" ht="12.75">
      <c r="A770" s="10" t="s">
        <v>626</v>
      </c>
      <c r="B770" s="10" t="s">
        <v>1288</v>
      </c>
      <c r="C770" s="11">
        <v>8.46</v>
      </c>
      <c r="D770" s="12">
        <f>E770/C770</f>
        <v>105.30728699763591</v>
      </c>
      <c r="E770" s="13">
        <v>890.899648</v>
      </c>
    </row>
    <row r="771" spans="1:5" ht="12.75">
      <c r="A771" s="10" t="s">
        <v>612</v>
      </c>
      <c r="B771" s="10" t="s">
        <v>1289</v>
      </c>
      <c r="C771" s="11">
        <v>3.06</v>
      </c>
      <c r="D771" s="12">
        <f>E771/C771</f>
        <v>104.98366013071895</v>
      </c>
      <c r="E771" s="13">
        <v>321.25</v>
      </c>
    </row>
    <row r="772" spans="1:5" ht="12.75">
      <c r="A772" s="10" t="s">
        <v>626</v>
      </c>
      <c r="B772" s="10" t="s">
        <v>1290</v>
      </c>
      <c r="C772" s="11">
        <v>9.86</v>
      </c>
      <c r="D772" s="12">
        <f>E772/C772</f>
        <v>104.49482657200812</v>
      </c>
      <c r="E772" s="13">
        <v>1030.31899</v>
      </c>
    </row>
    <row r="773" spans="1:5" ht="12.75">
      <c r="A773" s="10" t="s">
        <v>626</v>
      </c>
      <c r="B773" s="10" t="s">
        <v>1291</v>
      </c>
      <c r="C773" s="11">
        <v>15.79</v>
      </c>
      <c r="D773" s="12">
        <f>E773/C773</f>
        <v>104.0672718176061</v>
      </c>
      <c r="E773" s="13">
        <v>1643.222222</v>
      </c>
    </row>
    <row r="774" spans="1:5" ht="12.75">
      <c r="A774" s="10" t="s">
        <v>612</v>
      </c>
      <c r="B774" s="10" t="s">
        <v>1292</v>
      </c>
      <c r="C774" s="11">
        <v>11.17</v>
      </c>
      <c r="D774" s="12">
        <f>E774/C774</f>
        <v>104.05520376007162</v>
      </c>
      <c r="E774" s="13">
        <v>1162.296626</v>
      </c>
    </row>
    <row r="775" spans="1:5" ht="12.75">
      <c r="A775" s="10" t="s">
        <v>655</v>
      </c>
      <c r="B775" s="10" t="s">
        <v>1293</v>
      </c>
      <c r="C775" s="11">
        <v>6.94</v>
      </c>
      <c r="D775" s="12">
        <f>E775/C775</f>
        <v>104.03458213256484</v>
      </c>
      <c r="E775" s="13">
        <v>722</v>
      </c>
    </row>
    <row r="776" spans="1:5" ht="12.75">
      <c r="A776" s="10" t="s">
        <v>612</v>
      </c>
      <c r="B776" s="10" t="s">
        <v>1294</v>
      </c>
      <c r="C776" s="11">
        <v>13.76</v>
      </c>
      <c r="D776" s="12">
        <f>E776/C776</f>
        <v>103.92858859011629</v>
      </c>
      <c r="E776" s="13">
        <v>1430.057379</v>
      </c>
    </row>
    <row r="777" spans="1:5" ht="12.75">
      <c r="A777" s="10" t="s">
        <v>626</v>
      </c>
      <c r="B777" s="10" t="s">
        <v>1295</v>
      </c>
      <c r="C777" s="11">
        <v>6.81</v>
      </c>
      <c r="D777" s="12">
        <f>E777/C777</f>
        <v>103.67107195301028</v>
      </c>
      <c r="E777" s="13">
        <v>706</v>
      </c>
    </row>
    <row r="778" spans="1:5" ht="12.75">
      <c r="A778" s="10" t="s">
        <v>612</v>
      </c>
      <c r="B778" s="10" t="s">
        <v>1296</v>
      </c>
      <c r="C778" s="11">
        <v>7.67</v>
      </c>
      <c r="D778" s="12">
        <f>E778/C778</f>
        <v>103.38983050847457</v>
      </c>
      <c r="E778" s="13">
        <v>793</v>
      </c>
    </row>
    <row r="779" spans="1:5" ht="12.75">
      <c r="A779" s="10" t="s">
        <v>612</v>
      </c>
      <c r="B779" s="10" t="s">
        <v>1297</v>
      </c>
      <c r="C779" s="11">
        <v>8.16</v>
      </c>
      <c r="D779" s="12">
        <f>E779/C779</f>
        <v>103.08518321078432</v>
      </c>
      <c r="E779" s="13">
        <v>841.175095</v>
      </c>
    </row>
    <row r="780" spans="1:5" ht="12.75">
      <c r="A780" s="10" t="s">
        <v>596</v>
      </c>
      <c r="B780" s="10" t="s">
        <v>1298</v>
      </c>
      <c r="C780" s="11">
        <v>3.76</v>
      </c>
      <c r="D780" s="12">
        <f>E780/C780</f>
        <v>102.65387898936171</v>
      </c>
      <c r="E780" s="13">
        <v>385.978585</v>
      </c>
    </row>
    <row r="781" spans="1:5" ht="12.75">
      <c r="A781" s="10" t="s">
        <v>655</v>
      </c>
      <c r="B781" s="10" t="s">
        <v>1299</v>
      </c>
      <c r="C781" s="11">
        <v>12.97</v>
      </c>
      <c r="D781" s="12">
        <f>E781/C781</f>
        <v>102.64969367771779</v>
      </c>
      <c r="E781" s="13">
        <v>1331.366527</v>
      </c>
    </row>
    <row r="782" spans="1:5" ht="12.75">
      <c r="A782" s="10" t="s">
        <v>626</v>
      </c>
      <c r="B782" s="10" t="s">
        <v>1300</v>
      </c>
      <c r="C782" s="11">
        <v>12.23</v>
      </c>
      <c r="D782" s="12">
        <f>E782/C782</f>
        <v>102.53268479149632</v>
      </c>
      <c r="E782" s="13">
        <v>1253.974735</v>
      </c>
    </row>
    <row r="783" spans="1:5" ht="12.75">
      <c r="A783" s="10" t="s">
        <v>655</v>
      </c>
      <c r="B783" s="10" t="s">
        <v>1301</v>
      </c>
      <c r="C783" s="11">
        <v>10.32</v>
      </c>
      <c r="D783" s="12">
        <f>E783/C783</f>
        <v>102.51937984496124</v>
      </c>
      <c r="E783" s="13">
        <v>1058</v>
      </c>
    </row>
    <row r="784" spans="1:5" ht="12.75">
      <c r="A784" s="10" t="s">
        <v>612</v>
      </c>
      <c r="B784" s="10" t="s">
        <v>1302</v>
      </c>
      <c r="C784" s="11">
        <v>6.77</v>
      </c>
      <c r="D784" s="12">
        <f>E784/C784</f>
        <v>102.21565731166913</v>
      </c>
      <c r="E784" s="13">
        <v>692</v>
      </c>
    </row>
    <row r="785" spans="1:5" ht="12.75">
      <c r="A785" s="10" t="s">
        <v>612</v>
      </c>
      <c r="B785" s="10" t="s">
        <v>1303</v>
      </c>
      <c r="C785" s="11">
        <v>4</v>
      </c>
      <c r="D785" s="12">
        <f>E785/C785</f>
        <v>102</v>
      </c>
      <c r="E785" s="13">
        <v>408</v>
      </c>
    </row>
    <row r="786" spans="1:5" ht="12.75">
      <c r="A786" s="10" t="s">
        <v>655</v>
      </c>
      <c r="B786" s="10" t="s">
        <v>1304</v>
      </c>
      <c r="C786" s="11">
        <v>8.21</v>
      </c>
      <c r="D786" s="12">
        <f>E786/C786</f>
        <v>101.85976151035322</v>
      </c>
      <c r="E786" s="13">
        <v>836.268642</v>
      </c>
    </row>
    <row r="787" spans="1:5" ht="12.75">
      <c r="A787" s="10" t="s">
        <v>596</v>
      </c>
      <c r="B787" s="10" t="s">
        <v>1305</v>
      </c>
      <c r="C787" s="11">
        <v>9.56</v>
      </c>
      <c r="D787" s="12">
        <f>E787/C787</f>
        <v>101.84859769874477</v>
      </c>
      <c r="E787" s="13">
        <v>973.672594</v>
      </c>
    </row>
    <row r="788" spans="1:5" ht="12.75">
      <c r="A788" s="10" t="s">
        <v>612</v>
      </c>
      <c r="B788" s="10" t="s">
        <v>1306</v>
      </c>
      <c r="C788" s="11">
        <v>23.02</v>
      </c>
      <c r="D788" s="12">
        <f>E788/C788</f>
        <v>101.78105994787141</v>
      </c>
      <c r="E788" s="13">
        <v>2343</v>
      </c>
    </row>
    <row r="789" spans="1:5" ht="12.75">
      <c r="A789" s="10" t="s">
        <v>612</v>
      </c>
      <c r="B789" s="10" t="s">
        <v>1307</v>
      </c>
      <c r="C789" s="11">
        <v>5.66</v>
      </c>
      <c r="D789" s="12">
        <f>E789/C789</f>
        <v>101.76678445229682</v>
      </c>
      <c r="E789" s="13">
        <v>576</v>
      </c>
    </row>
    <row r="790" spans="1:5" ht="12.75">
      <c r="A790" s="10" t="s">
        <v>596</v>
      </c>
      <c r="B790" s="10" t="s">
        <v>1308</v>
      </c>
      <c r="C790" s="11">
        <v>4.61</v>
      </c>
      <c r="D790" s="12">
        <f>E790/C790</f>
        <v>101.53059305856833</v>
      </c>
      <c r="E790" s="13">
        <v>468.056034</v>
      </c>
    </row>
    <row r="791" spans="1:5" ht="12.75">
      <c r="A791" s="10" t="s">
        <v>596</v>
      </c>
      <c r="B791" s="10" t="s">
        <v>1309</v>
      </c>
      <c r="C791" s="11">
        <v>7.65</v>
      </c>
      <c r="D791" s="12">
        <f>E791/C791</f>
        <v>101.17647058823529</v>
      </c>
      <c r="E791" s="13">
        <v>774</v>
      </c>
    </row>
    <row r="792" spans="1:5" ht="12.75">
      <c r="A792" s="10" t="s">
        <v>612</v>
      </c>
      <c r="B792" s="10" t="s">
        <v>1310</v>
      </c>
      <c r="C792" s="11">
        <v>4.39</v>
      </c>
      <c r="D792" s="12">
        <f>E792/C792</f>
        <v>100.7260027334852</v>
      </c>
      <c r="E792" s="13">
        <v>442.187152</v>
      </c>
    </row>
    <row r="793" spans="1:5" ht="12.75">
      <c r="A793" s="10" t="s">
        <v>655</v>
      </c>
      <c r="B793" s="10" t="s">
        <v>1311</v>
      </c>
      <c r="C793" s="11">
        <v>5.77</v>
      </c>
      <c r="D793" s="12">
        <f>E793/C793</f>
        <v>100.60715216637783</v>
      </c>
      <c r="E793" s="13">
        <v>580.503268</v>
      </c>
    </row>
    <row r="794" spans="1:5" ht="12.75">
      <c r="A794" s="10" t="s">
        <v>626</v>
      </c>
      <c r="B794" s="10" t="s">
        <v>1312</v>
      </c>
      <c r="C794" s="11">
        <v>9.89</v>
      </c>
      <c r="D794" s="12">
        <f>E794/C794</f>
        <v>100.25762750252781</v>
      </c>
      <c r="E794" s="13">
        <v>991.547936</v>
      </c>
    </row>
    <row r="795" spans="1:5" ht="12.75">
      <c r="A795" s="10" t="s">
        <v>655</v>
      </c>
      <c r="B795" s="10" t="s">
        <v>1313</v>
      </c>
      <c r="C795" s="11">
        <v>7.83</v>
      </c>
      <c r="D795" s="12">
        <f>E795/C795</f>
        <v>100</v>
      </c>
      <c r="E795" s="13">
        <v>783</v>
      </c>
    </row>
    <row r="796" spans="1:5" ht="12.75">
      <c r="A796" s="10" t="s">
        <v>626</v>
      </c>
      <c r="B796" s="10" t="s">
        <v>1314</v>
      </c>
      <c r="C796" s="11">
        <v>6.7</v>
      </c>
      <c r="D796" s="12">
        <f>E796/C796</f>
        <v>98.05970149253731</v>
      </c>
      <c r="E796" s="13">
        <v>657</v>
      </c>
    </row>
    <row r="797" spans="1:5" ht="12.75">
      <c r="A797" s="10" t="s">
        <v>655</v>
      </c>
      <c r="B797" s="10" t="s">
        <v>1315</v>
      </c>
      <c r="C797" s="11">
        <v>12.6</v>
      </c>
      <c r="D797" s="12">
        <f>E797/C797</f>
        <v>98.05431047619048</v>
      </c>
      <c r="E797" s="13">
        <v>1235.484312</v>
      </c>
    </row>
    <row r="798" spans="1:5" ht="12.75">
      <c r="A798" s="10" t="s">
        <v>655</v>
      </c>
      <c r="B798" s="10" t="s">
        <v>1316</v>
      </c>
      <c r="C798" s="11">
        <v>14.64</v>
      </c>
      <c r="D798" s="12">
        <f>E798/C798</f>
        <v>97.56490532786886</v>
      </c>
      <c r="E798" s="13">
        <v>1428.350214</v>
      </c>
    </row>
    <row r="799" spans="1:5" ht="12.75">
      <c r="A799" s="10" t="s">
        <v>655</v>
      </c>
      <c r="B799" s="10" t="s">
        <v>1317</v>
      </c>
      <c r="C799" s="11">
        <v>11.34</v>
      </c>
      <c r="D799" s="12">
        <f>E799/C799</f>
        <v>97.35938156966492</v>
      </c>
      <c r="E799" s="13">
        <v>1104.055387</v>
      </c>
    </row>
    <row r="800" spans="1:5" ht="12.75">
      <c r="A800" s="10" t="s">
        <v>612</v>
      </c>
      <c r="B800" s="10" t="s">
        <v>1318</v>
      </c>
      <c r="C800" s="11">
        <v>10.71</v>
      </c>
      <c r="D800" s="12">
        <f>E800/C800</f>
        <v>96.97620597572362</v>
      </c>
      <c r="E800" s="13">
        <v>1038.615166</v>
      </c>
    </row>
    <row r="801" spans="1:5" ht="12.75">
      <c r="A801" s="10" t="s">
        <v>626</v>
      </c>
      <c r="B801" s="10" t="s">
        <v>1319</v>
      </c>
      <c r="C801" s="11">
        <v>8.43</v>
      </c>
      <c r="D801" s="12">
        <f>E801/C801</f>
        <v>96.3226571767497</v>
      </c>
      <c r="E801" s="13">
        <v>812</v>
      </c>
    </row>
    <row r="802" spans="1:5" ht="12.75">
      <c r="A802" s="10" t="s">
        <v>612</v>
      </c>
      <c r="B802" s="10" t="s">
        <v>1320</v>
      </c>
      <c r="C802" s="11">
        <v>7.89</v>
      </c>
      <c r="D802" s="12">
        <f>E802/C802</f>
        <v>95.32990975918885</v>
      </c>
      <c r="E802" s="13">
        <v>752.152988</v>
      </c>
    </row>
    <row r="803" spans="1:5" ht="12.75">
      <c r="A803" s="10" t="s">
        <v>612</v>
      </c>
      <c r="B803" s="10" t="s">
        <v>1321</v>
      </c>
      <c r="C803" s="11">
        <v>5.94</v>
      </c>
      <c r="D803" s="12">
        <f>E803/C803</f>
        <v>95.28619528619528</v>
      </c>
      <c r="E803" s="13">
        <v>566</v>
      </c>
    </row>
    <row r="804" spans="1:5" ht="12.75">
      <c r="A804" s="10" t="s">
        <v>655</v>
      </c>
      <c r="B804" s="10" t="s">
        <v>1322</v>
      </c>
      <c r="C804" s="11">
        <v>42.19</v>
      </c>
      <c r="D804" s="12">
        <f>E804/C804</f>
        <v>94.74697795686183</v>
      </c>
      <c r="E804" s="13">
        <v>3997.375</v>
      </c>
    </row>
    <row r="805" spans="1:5" ht="12.75">
      <c r="A805" s="10" t="s">
        <v>655</v>
      </c>
      <c r="B805" s="10" t="s">
        <v>1323</v>
      </c>
      <c r="C805" s="11">
        <v>10.55</v>
      </c>
      <c r="D805" s="12">
        <f>E805/C805</f>
        <v>94.50236966824644</v>
      </c>
      <c r="E805" s="13">
        <v>997</v>
      </c>
    </row>
    <row r="806" spans="1:5" ht="12.75">
      <c r="A806" s="10" t="s">
        <v>596</v>
      </c>
      <c r="B806" s="10" t="s">
        <v>1324</v>
      </c>
      <c r="C806" s="11">
        <v>1.96</v>
      </c>
      <c r="D806" s="12">
        <f>E806/C806</f>
        <v>94.38775510204081</v>
      </c>
      <c r="E806" s="13">
        <v>185</v>
      </c>
    </row>
    <row r="807" spans="1:5" ht="12.75">
      <c r="A807" s="10" t="s">
        <v>655</v>
      </c>
      <c r="B807" s="10" t="s">
        <v>1325</v>
      </c>
      <c r="C807" s="11">
        <v>12.54</v>
      </c>
      <c r="D807" s="12">
        <f>E807/C807</f>
        <v>94.33811802232856</v>
      </c>
      <c r="E807" s="13">
        <v>1183</v>
      </c>
    </row>
    <row r="808" spans="1:5" ht="12.75">
      <c r="A808" s="10" t="s">
        <v>612</v>
      </c>
      <c r="B808" s="10" t="s">
        <v>1326</v>
      </c>
      <c r="C808" s="11">
        <v>9.72</v>
      </c>
      <c r="D808" s="12">
        <f>E808/C808</f>
        <v>94.1358024691358</v>
      </c>
      <c r="E808" s="13">
        <v>915</v>
      </c>
    </row>
    <row r="809" spans="1:5" ht="12.75">
      <c r="A809" s="10" t="s">
        <v>655</v>
      </c>
      <c r="B809" s="10" t="s">
        <v>1327</v>
      </c>
      <c r="C809" s="11">
        <v>7.4</v>
      </c>
      <c r="D809" s="12">
        <f>E809/C809</f>
        <v>93.64864864864865</v>
      </c>
      <c r="E809" s="13">
        <v>693</v>
      </c>
    </row>
    <row r="810" spans="1:5" ht="12.75">
      <c r="A810" s="10" t="s">
        <v>655</v>
      </c>
      <c r="B810" s="10" t="s">
        <v>1328</v>
      </c>
      <c r="C810" s="11">
        <v>14.56</v>
      </c>
      <c r="D810" s="12">
        <f>E810/C810</f>
        <v>93.4065934065934</v>
      </c>
      <c r="E810" s="13">
        <v>1360</v>
      </c>
    </row>
    <row r="811" spans="1:5" ht="12.75">
      <c r="A811" s="10" t="s">
        <v>612</v>
      </c>
      <c r="B811" s="10" t="s">
        <v>1329</v>
      </c>
      <c r="C811" s="11">
        <v>20.9</v>
      </c>
      <c r="D811" s="12">
        <f>E811/C811</f>
        <v>93.02033492822967</v>
      </c>
      <c r="E811" s="13">
        <v>1944.125</v>
      </c>
    </row>
    <row r="812" spans="1:5" ht="12.75">
      <c r="A812" s="10" t="s">
        <v>655</v>
      </c>
      <c r="B812" s="10" t="s">
        <v>1330</v>
      </c>
      <c r="C812" s="11">
        <v>19.1</v>
      </c>
      <c r="D812" s="12">
        <f>E812/C812</f>
        <v>92.79457298429318</v>
      </c>
      <c r="E812" s="13">
        <v>1772.376344</v>
      </c>
    </row>
    <row r="813" spans="1:5" ht="12.75">
      <c r="A813" s="10" t="s">
        <v>612</v>
      </c>
      <c r="B813" s="10" t="s">
        <v>1331</v>
      </c>
      <c r="C813" s="11">
        <v>9.7</v>
      </c>
      <c r="D813" s="12">
        <f>E813/C813</f>
        <v>92.68041237113403</v>
      </c>
      <c r="E813" s="13">
        <v>899</v>
      </c>
    </row>
    <row r="814" spans="1:5" ht="12.75">
      <c r="A814" s="10" t="s">
        <v>596</v>
      </c>
      <c r="B814" s="10" t="s">
        <v>1332</v>
      </c>
      <c r="C814" s="11">
        <v>5.46</v>
      </c>
      <c r="D814" s="12">
        <f>E814/C814</f>
        <v>92.3076923076923</v>
      </c>
      <c r="E814" s="13">
        <v>504</v>
      </c>
    </row>
    <row r="815" spans="1:5" ht="12.75">
      <c r="A815" s="10" t="s">
        <v>612</v>
      </c>
      <c r="B815" s="10" t="s">
        <v>1333</v>
      </c>
      <c r="C815" s="11">
        <v>7.52</v>
      </c>
      <c r="D815" s="12">
        <f>E815/C815</f>
        <v>92.15425531914894</v>
      </c>
      <c r="E815" s="13">
        <v>693</v>
      </c>
    </row>
    <row r="816" spans="1:5" ht="12.75">
      <c r="A816" s="10" t="s">
        <v>612</v>
      </c>
      <c r="B816" s="10" t="s">
        <v>1334</v>
      </c>
      <c r="C816" s="11">
        <v>4.93</v>
      </c>
      <c r="D816" s="12">
        <f>E816/C816</f>
        <v>91.91416754563895</v>
      </c>
      <c r="E816" s="13">
        <v>453.136846</v>
      </c>
    </row>
    <row r="817" spans="1:5" ht="12.75">
      <c r="A817" s="10" t="s">
        <v>655</v>
      </c>
      <c r="B817" s="10" t="s">
        <v>1335</v>
      </c>
      <c r="C817" s="11">
        <v>19.09</v>
      </c>
      <c r="D817" s="12">
        <f>E817/C817</f>
        <v>91.90984819277108</v>
      </c>
      <c r="E817" s="13">
        <v>1754.559002</v>
      </c>
    </row>
    <row r="818" spans="1:5" ht="12.75">
      <c r="A818" s="10" t="s">
        <v>655</v>
      </c>
      <c r="B818" s="10" t="s">
        <v>1336</v>
      </c>
      <c r="C818" s="11">
        <v>172.05</v>
      </c>
      <c r="D818" s="12">
        <f>E818/C818</f>
        <v>91.18518974135425</v>
      </c>
      <c r="E818" s="13">
        <v>15688.411895</v>
      </c>
    </row>
    <row r="819" spans="1:5" ht="12.75">
      <c r="A819" s="10" t="s">
        <v>626</v>
      </c>
      <c r="B819" s="10" t="s">
        <v>1337</v>
      </c>
      <c r="C819" s="11">
        <v>10.29</v>
      </c>
      <c r="D819" s="12">
        <f>E819/C819</f>
        <v>90.99216938775511</v>
      </c>
      <c r="E819" s="13">
        <v>936.309423</v>
      </c>
    </row>
    <row r="820" spans="1:5" ht="12.75">
      <c r="A820" s="10" t="s">
        <v>626</v>
      </c>
      <c r="B820" s="10" t="s">
        <v>1338</v>
      </c>
      <c r="C820" s="11">
        <v>3.16</v>
      </c>
      <c r="D820" s="12">
        <f>E820/C820</f>
        <v>90.82278481012658</v>
      </c>
      <c r="E820" s="13">
        <v>287</v>
      </c>
    </row>
    <row r="821" spans="1:5" ht="12.75">
      <c r="A821" s="10" t="s">
        <v>612</v>
      </c>
      <c r="B821" s="10" t="s">
        <v>1339</v>
      </c>
      <c r="C821" s="11">
        <v>11.17</v>
      </c>
      <c r="D821" s="12">
        <f>E821/C821</f>
        <v>90.79876651745748</v>
      </c>
      <c r="E821" s="13">
        <v>1014.222222</v>
      </c>
    </row>
    <row r="822" spans="1:5" ht="12.75">
      <c r="A822" s="10" t="s">
        <v>655</v>
      </c>
      <c r="B822" s="10" t="s">
        <v>1340</v>
      </c>
      <c r="C822" s="11">
        <v>13.26</v>
      </c>
      <c r="D822" s="12">
        <f>E822/C822</f>
        <v>90.62703981900452</v>
      </c>
      <c r="E822" s="13">
        <v>1201.714548</v>
      </c>
    </row>
    <row r="823" spans="1:5" ht="12.75">
      <c r="A823" s="10" t="s">
        <v>655</v>
      </c>
      <c r="B823" s="10" t="s">
        <v>1341</v>
      </c>
      <c r="C823" s="11">
        <v>9.04</v>
      </c>
      <c r="D823" s="12">
        <f>E823/C823</f>
        <v>90.30966526548673</v>
      </c>
      <c r="E823" s="13">
        <v>816.399374</v>
      </c>
    </row>
    <row r="824" spans="1:5" ht="12.75">
      <c r="A824" s="10" t="s">
        <v>655</v>
      </c>
      <c r="B824" s="10" t="s">
        <v>1342</v>
      </c>
      <c r="C824" s="11">
        <v>5.59</v>
      </c>
      <c r="D824" s="12">
        <f>E824/C824</f>
        <v>90.16100178890876</v>
      </c>
      <c r="E824" s="13">
        <v>504</v>
      </c>
    </row>
    <row r="825" spans="1:5" ht="12.75">
      <c r="A825" s="10" t="s">
        <v>655</v>
      </c>
      <c r="B825" s="10" t="s">
        <v>1343</v>
      </c>
      <c r="C825" s="11">
        <v>6.6</v>
      </c>
      <c r="D825" s="12">
        <f>E825/C825</f>
        <v>90.15151515151516</v>
      </c>
      <c r="E825" s="13">
        <v>595</v>
      </c>
    </row>
    <row r="826" spans="1:5" ht="12.75">
      <c r="A826" s="10" t="s">
        <v>655</v>
      </c>
      <c r="B826" s="10" t="s">
        <v>1344</v>
      </c>
      <c r="C826" s="11">
        <v>3.4</v>
      </c>
      <c r="D826" s="12">
        <f>E826/C826</f>
        <v>89.70588235294117</v>
      </c>
      <c r="E826" s="13">
        <v>305</v>
      </c>
    </row>
    <row r="827" spans="1:5" ht="12.75">
      <c r="A827" s="10" t="s">
        <v>655</v>
      </c>
      <c r="B827" s="10" t="s">
        <v>1345</v>
      </c>
      <c r="C827" s="11">
        <v>9.75</v>
      </c>
      <c r="D827" s="12">
        <f>E827/C827</f>
        <v>89.23076923076923</v>
      </c>
      <c r="E827" s="13">
        <v>870</v>
      </c>
    </row>
    <row r="828" spans="1:5" ht="12.75">
      <c r="A828" s="10" t="s">
        <v>596</v>
      </c>
      <c r="B828" s="10" t="s">
        <v>1346</v>
      </c>
      <c r="C828" s="11">
        <v>3.61</v>
      </c>
      <c r="D828" s="12">
        <f>E828/C828</f>
        <v>88.79951135734072</v>
      </c>
      <c r="E828" s="13">
        <v>320.566236</v>
      </c>
    </row>
    <row r="829" spans="1:5" ht="12.75">
      <c r="A829" s="10" t="s">
        <v>626</v>
      </c>
      <c r="B829" s="10" t="s">
        <v>1347</v>
      </c>
      <c r="C829" s="11">
        <v>7.07</v>
      </c>
      <c r="D829" s="12">
        <f>E829/C829</f>
        <v>88.76038628005658</v>
      </c>
      <c r="E829" s="13">
        <v>627.535931</v>
      </c>
    </row>
    <row r="830" spans="1:5" ht="12.75">
      <c r="A830" s="10" t="s">
        <v>626</v>
      </c>
      <c r="B830" s="10" t="s">
        <v>1348</v>
      </c>
      <c r="C830" s="11">
        <v>12.99</v>
      </c>
      <c r="D830" s="12">
        <f>E830/C830</f>
        <v>88.62372763664358</v>
      </c>
      <c r="E830" s="13">
        <v>1151.222222</v>
      </c>
    </row>
    <row r="831" spans="1:5" ht="12.75">
      <c r="A831" s="10" t="s">
        <v>596</v>
      </c>
      <c r="B831" s="10" t="s">
        <v>1349</v>
      </c>
      <c r="C831" s="11">
        <v>10.03</v>
      </c>
      <c r="D831" s="12">
        <f>E831/C831</f>
        <v>88.26489850448654</v>
      </c>
      <c r="E831" s="13">
        <v>885.296932</v>
      </c>
    </row>
    <row r="832" spans="1:5" ht="12.75">
      <c r="A832" s="10" t="s">
        <v>655</v>
      </c>
      <c r="B832" s="10" t="s">
        <v>1350</v>
      </c>
      <c r="C832" s="11">
        <v>14.22</v>
      </c>
      <c r="D832" s="12">
        <f>E832/C832</f>
        <v>88.09384275668073</v>
      </c>
      <c r="E832" s="13">
        <v>1252.694444</v>
      </c>
    </row>
    <row r="833" spans="1:5" ht="12.75">
      <c r="A833" s="10" t="s">
        <v>655</v>
      </c>
      <c r="B833" s="10" t="s">
        <v>1351</v>
      </c>
      <c r="C833" s="11">
        <v>10.41</v>
      </c>
      <c r="D833" s="12">
        <f>E833/C833</f>
        <v>87.96029462055715</v>
      </c>
      <c r="E833" s="13">
        <v>915.666667</v>
      </c>
    </row>
    <row r="834" spans="1:5" ht="12.75">
      <c r="A834" s="10" t="s">
        <v>612</v>
      </c>
      <c r="B834" s="10" t="s">
        <v>1352</v>
      </c>
      <c r="C834" s="11">
        <v>7.34</v>
      </c>
      <c r="D834" s="12">
        <f>E834/C834</f>
        <v>87.19346049046322</v>
      </c>
      <c r="E834" s="13">
        <v>640</v>
      </c>
    </row>
    <row r="835" spans="1:5" ht="12.75">
      <c r="A835" s="10" t="s">
        <v>626</v>
      </c>
      <c r="B835" s="10" t="s">
        <v>1353</v>
      </c>
      <c r="C835" s="11">
        <v>13.4</v>
      </c>
      <c r="D835" s="12">
        <f>E835/C835</f>
        <v>87.18901231343284</v>
      </c>
      <c r="E835" s="13">
        <v>1168.332765</v>
      </c>
    </row>
    <row r="836" spans="1:5" ht="12.75">
      <c r="A836" s="10" t="s">
        <v>655</v>
      </c>
      <c r="B836" s="10" t="s">
        <v>1354</v>
      </c>
      <c r="C836" s="11">
        <v>7.21</v>
      </c>
      <c r="D836" s="12">
        <f>E836/C836</f>
        <v>86.46264257975035</v>
      </c>
      <c r="E836" s="13">
        <v>623.395653</v>
      </c>
    </row>
    <row r="837" spans="1:5" ht="12.75">
      <c r="A837" s="10" t="s">
        <v>655</v>
      </c>
      <c r="B837" s="10" t="s">
        <v>1355</v>
      </c>
      <c r="C837" s="11">
        <v>29.07</v>
      </c>
      <c r="D837" s="12">
        <f>E837/C837</f>
        <v>85.89611283109735</v>
      </c>
      <c r="E837" s="13">
        <v>2497</v>
      </c>
    </row>
    <row r="838" spans="1:5" ht="12.75">
      <c r="A838" s="10" t="s">
        <v>596</v>
      </c>
      <c r="B838" s="10" t="s">
        <v>1356</v>
      </c>
      <c r="C838" s="11">
        <v>7.6</v>
      </c>
      <c r="D838" s="12">
        <f>E838/C838</f>
        <v>85.65789473684211</v>
      </c>
      <c r="E838" s="13">
        <v>651</v>
      </c>
    </row>
    <row r="839" spans="1:5" ht="12.75">
      <c r="A839" s="10" t="s">
        <v>655</v>
      </c>
      <c r="B839" s="10" t="s">
        <v>1357</v>
      </c>
      <c r="C839" s="11">
        <v>19.42</v>
      </c>
      <c r="D839" s="12">
        <f>E839/C839</f>
        <v>85.62977245108135</v>
      </c>
      <c r="E839" s="13">
        <v>1662.930181</v>
      </c>
    </row>
    <row r="840" spans="1:5" ht="12.75">
      <c r="A840" s="10" t="s">
        <v>596</v>
      </c>
      <c r="B840" s="10" t="s">
        <v>1358</v>
      </c>
      <c r="C840" s="11">
        <v>5.61</v>
      </c>
      <c r="D840" s="12">
        <f>E840/C840</f>
        <v>85.59142745098039</v>
      </c>
      <c r="E840" s="13">
        <v>480.167908</v>
      </c>
    </row>
    <row r="841" spans="1:5" ht="12.75">
      <c r="A841" s="10" t="s">
        <v>596</v>
      </c>
      <c r="B841" s="10" t="s">
        <v>1359</v>
      </c>
      <c r="C841" s="11">
        <v>1.92</v>
      </c>
      <c r="D841" s="12">
        <f>E841/C841</f>
        <v>85.58981874999999</v>
      </c>
      <c r="E841" s="13">
        <v>164.332452</v>
      </c>
    </row>
    <row r="842" spans="1:5" ht="12.75">
      <c r="A842" s="10" t="s">
        <v>655</v>
      </c>
      <c r="B842" s="10" t="s">
        <v>1360</v>
      </c>
      <c r="C842" s="11">
        <v>12.76</v>
      </c>
      <c r="D842" s="12">
        <f>E842/C842</f>
        <v>85.18808777429467</v>
      </c>
      <c r="E842" s="13">
        <v>1087</v>
      </c>
    </row>
    <row r="843" spans="1:5" ht="12.75">
      <c r="A843" s="10" t="s">
        <v>596</v>
      </c>
      <c r="B843" s="10" t="s">
        <v>1361</v>
      </c>
      <c r="C843" s="11">
        <v>4.97</v>
      </c>
      <c r="D843" s="12">
        <f>E843/C843</f>
        <v>85.11066398390342</v>
      </c>
      <c r="E843" s="13">
        <v>423</v>
      </c>
    </row>
    <row r="844" spans="1:5" ht="12.75">
      <c r="A844" s="10" t="s">
        <v>612</v>
      </c>
      <c r="B844" s="10" t="s">
        <v>1362</v>
      </c>
      <c r="C844" s="11">
        <v>7.32</v>
      </c>
      <c r="D844" s="12">
        <f>E844/C844</f>
        <v>84.92813661202185</v>
      </c>
      <c r="E844" s="13">
        <v>621.67396</v>
      </c>
    </row>
    <row r="845" spans="1:5" ht="12.75">
      <c r="A845" s="10" t="s">
        <v>612</v>
      </c>
      <c r="B845" s="10" t="s">
        <v>1363</v>
      </c>
      <c r="C845" s="11">
        <v>5.34</v>
      </c>
      <c r="D845" s="12">
        <f>E845/C845</f>
        <v>84.9098734082397</v>
      </c>
      <c r="E845" s="13">
        <v>453.418724</v>
      </c>
    </row>
    <row r="846" spans="1:5" ht="12.75">
      <c r="A846" s="10" t="s">
        <v>655</v>
      </c>
      <c r="B846" s="10" t="s">
        <v>1364</v>
      </c>
      <c r="C846" s="11">
        <v>9.88</v>
      </c>
      <c r="D846" s="12">
        <f>E846/C846</f>
        <v>84.71659919028339</v>
      </c>
      <c r="E846" s="13">
        <v>837</v>
      </c>
    </row>
    <row r="847" spans="1:5" ht="12.75">
      <c r="A847" s="10" t="s">
        <v>655</v>
      </c>
      <c r="B847" s="10" t="s">
        <v>1365</v>
      </c>
      <c r="C847" s="11">
        <v>7.46</v>
      </c>
      <c r="D847" s="12">
        <f>E847/C847</f>
        <v>84.1823056300268</v>
      </c>
      <c r="E847" s="13">
        <v>628</v>
      </c>
    </row>
    <row r="848" spans="1:5" ht="12.75">
      <c r="A848" s="10" t="s">
        <v>612</v>
      </c>
      <c r="B848" s="10" t="s">
        <v>1366</v>
      </c>
      <c r="C848" s="11">
        <v>7.2</v>
      </c>
      <c r="D848" s="12">
        <f>E848/C848</f>
        <v>84.17131263888889</v>
      </c>
      <c r="E848" s="13">
        <v>606.033451</v>
      </c>
    </row>
    <row r="849" spans="1:5" ht="12.75">
      <c r="A849" s="10" t="s">
        <v>655</v>
      </c>
      <c r="B849" s="10" t="s">
        <v>1367</v>
      </c>
      <c r="C849" s="11">
        <v>7.79</v>
      </c>
      <c r="D849" s="12">
        <f>E849/C849</f>
        <v>83.99086405648266</v>
      </c>
      <c r="E849" s="13">
        <v>654.288831</v>
      </c>
    </row>
    <row r="850" spans="1:5" ht="12.75">
      <c r="A850" s="10" t="s">
        <v>626</v>
      </c>
      <c r="B850" s="10" t="s">
        <v>1368</v>
      </c>
      <c r="C850" s="11">
        <v>5.93</v>
      </c>
      <c r="D850" s="12">
        <f>E850/C850</f>
        <v>83.9155892074199</v>
      </c>
      <c r="E850" s="13">
        <v>497.619444</v>
      </c>
    </row>
    <row r="851" spans="1:5" ht="12.75">
      <c r="A851" s="10" t="s">
        <v>596</v>
      </c>
      <c r="B851" s="10" t="s">
        <v>1369</v>
      </c>
      <c r="C851" s="11">
        <v>5.64</v>
      </c>
      <c r="D851" s="12">
        <f>E851/C851</f>
        <v>83.51063829787235</v>
      </c>
      <c r="E851" s="13">
        <v>471</v>
      </c>
    </row>
    <row r="852" spans="1:5" ht="12.75">
      <c r="A852" s="10" t="s">
        <v>596</v>
      </c>
      <c r="B852" s="10" t="s">
        <v>1370</v>
      </c>
      <c r="C852" s="11">
        <v>7</v>
      </c>
      <c r="D852" s="12">
        <f>E852/C852</f>
        <v>82.32549342857143</v>
      </c>
      <c r="E852" s="13">
        <v>576.278454</v>
      </c>
    </row>
    <row r="853" spans="1:5" ht="12.75">
      <c r="A853" s="10" t="s">
        <v>596</v>
      </c>
      <c r="B853" s="10" t="s">
        <v>1371</v>
      </c>
      <c r="C853" s="11">
        <v>7.15</v>
      </c>
      <c r="D853" s="12">
        <f>E853/C853</f>
        <v>82.0979020979021</v>
      </c>
      <c r="E853" s="13">
        <v>587</v>
      </c>
    </row>
    <row r="854" spans="1:5" ht="12.75">
      <c r="A854" s="10" t="s">
        <v>596</v>
      </c>
      <c r="B854" s="10" t="s">
        <v>1372</v>
      </c>
      <c r="C854" s="11">
        <v>9.82</v>
      </c>
      <c r="D854" s="12">
        <f>E854/C854</f>
        <v>80.95723014256619</v>
      </c>
      <c r="E854" s="13">
        <v>795</v>
      </c>
    </row>
    <row r="855" spans="1:5" ht="12.75">
      <c r="A855" s="10" t="s">
        <v>612</v>
      </c>
      <c r="B855" s="10" t="s">
        <v>1373</v>
      </c>
      <c r="C855" s="11">
        <v>4.4</v>
      </c>
      <c r="D855" s="12">
        <f>E855/C855</f>
        <v>80.9090909090909</v>
      </c>
      <c r="E855" s="13">
        <v>356</v>
      </c>
    </row>
    <row r="856" spans="1:5" ht="12.75">
      <c r="A856" s="10" t="s">
        <v>612</v>
      </c>
      <c r="B856" s="10" t="s">
        <v>1374</v>
      </c>
      <c r="C856" s="11">
        <v>10.49</v>
      </c>
      <c r="D856" s="12">
        <f>E856/C856</f>
        <v>80.74356530028598</v>
      </c>
      <c r="E856" s="13">
        <v>847</v>
      </c>
    </row>
    <row r="857" spans="1:5" ht="12.75">
      <c r="A857" s="10" t="s">
        <v>596</v>
      </c>
      <c r="B857" s="10" t="s">
        <v>1375</v>
      </c>
      <c r="C857" s="11">
        <v>6.44</v>
      </c>
      <c r="D857" s="12">
        <f>E857/C857</f>
        <v>80.72260791925466</v>
      </c>
      <c r="E857" s="13">
        <v>519.853595</v>
      </c>
    </row>
    <row r="858" spans="1:5" ht="12.75">
      <c r="A858" s="10" t="s">
        <v>612</v>
      </c>
      <c r="B858" s="10" t="s">
        <v>1376</v>
      </c>
      <c r="C858" s="11">
        <v>6</v>
      </c>
      <c r="D858" s="12">
        <f>E858/C858</f>
        <v>80.655412</v>
      </c>
      <c r="E858" s="13">
        <v>483.932472</v>
      </c>
    </row>
    <row r="859" spans="1:5" ht="12.75">
      <c r="A859" s="10" t="s">
        <v>655</v>
      </c>
      <c r="B859" s="10" t="s">
        <v>1377</v>
      </c>
      <c r="C859" s="11">
        <v>10.95</v>
      </c>
      <c r="D859" s="12">
        <f>E859/C859</f>
        <v>80.6392694063927</v>
      </c>
      <c r="E859" s="13">
        <v>883</v>
      </c>
    </row>
    <row r="860" spans="1:5" ht="12.75">
      <c r="A860" s="10" t="s">
        <v>596</v>
      </c>
      <c r="B860" s="10" t="s">
        <v>1378</v>
      </c>
      <c r="C860" s="11">
        <v>5.1</v>
      </c>
      <c r="D860" s="12">
        <f>E860/C860</f>
        <v>80.63362529411765</v>
      </c>
      <c r="E860" s="13">
        <v>411.231489</v>
      </c>
    </row>
    <row r="861" spans="1:5" ht="12.75">
      <c r="A861" s="10" t="s">
        <v>612</v>
      </c>
      <c r="B861" s="10" t="s">
        <v>1379</v>
      </c>
      <c r="C861" s="11">
        <v>4.54</v>
      </c>
      <c r="D861" s="12">
        <f>E861/C861</f>
        <v>79.79014691629956</v>
      </c>
      <c r="E861" s="13">
        <v>362.247267</v>
      </c>
    </row>
    <row r="862" spans="1:5" ht="12.75">
      <c r="A862" s="10" t="s">
        <v>596</v>
      </c>
      <c r="B862" s="10" t="s">
        <v>1380</v>
      </c>
      <c r="C862" s="11">
        <v>3.61</v>
      </c>
      <c r="D862" s="12">
        <f>E862/C862</f>
        <v>79.67989584487535</v>
      </c>
      <c r="E862" s="13">
        <v>287.644424</v>
      </c>
    </row>
    <row r="863" spans="1:5" ht="12.75">
      <c r="A863" s="10" t="s">
        <v>612</v>
      </c>
      <c r="B863" s="10" t="s">
        <v>1381</v>
      </c>
      <c r="C863" s="11">
        <v>9.98</v>
      </c>
      <c r="D863" s="12">
        <f>E863/C863</f>
        <v>79.55911823647294</v>
      </c>
      <c r="E863" s="13">
        <v>794</v>
      </c>
    </row>
    <row r="864" spans="1:5" ht="12.75">
      <c r="A864" s="10" t="s">
        <v>612</v>
      </c>
      <c r="B864" s="10" t="s">
        <v>1382</v>
      </c>
      <c r="C864" s="11">
        <v>9.6</v>
      </c>
      <c r="D864" s="12">
        <f>E864/C864</f>
        <v>79.51770135416666</v>
      </c>
      <c r="E864" s="13">
        <v>763.369933</v>
      </c>
    </row>
    <row r="865" spans="1:5" ht="12.75">
      <c r="A865" s="10" t="s">
        <v>655</v>
      </c>
      <c r="B865" s="10" t="s">
        <v>1383</v>
      </c>
      <c r="C865" s="11">
        <v>17.84</v>
      </c>
      <c r="D865" s="12">
        <f>E865/C865</f>
        <v>79.39568010089685</v>
      </c>
      <c r="E865" s="13">
        <v>1416.418933</v>
      </c>
    </row>
    <row r="866" spans="1:5" ht="12.75">
      <c r="A866" s="10" t="s">
        <v>655</v>
      </c>
      <c r="B866" s="10" t="s">
        <v>1384</v>
      </c>
      <c r="C866" s="11">
        <v>7.56</v>
      </c>
      <c r="D866" s="12">
        <f>E866/C866</f>
        <v>79.36507936507937</v>
      </c>
      <c r="E866" s="13">
        <v>600</v>
      </c>
    </row>
    <row r="867" spans="1:5" ht="12.75">
      <c r="A867" s="10" t="s">
        <v>596</v>
      </c>
      <c r="B867" s="10" t="s">
        <v>1385</v>
      </c>
      <c r="C867" s="11">
        <v>4.72</v>
      </c>
      <c r="D867" s="12">
        <f>E867/C867</f>
        <v>79.23728813559322</v>
      </c>
      <c r="E867" s="13">
        <v>374</v>
      </c>
    </row>
    <row r="868" spans="1:5" ht="12.75">
      <c r="A868" s="10" t="s">
        <v>655</v>
      </c>
      <c r="B868" s="10" t="s">
        <v>1386</v>
      </c>
      <c r="C868" s="11">
        <v>17.36</v>
      </c>
      <c r="D868" s="12">
        <f>E868/C868</f>
        <v>79.15265155529954</v>
      </c>
      <c r="E868" s="13">
        <v>1374.090031</v>
      </c>
    </row>
    <row r="869" spans="1:5" ht="12.75">
      <c r="A869" s="10" t="s">
        <v>612</v>
      </c>
      <c r="B869" s="10" t="s">
        <v>1387</v>
      </c>
      <c r="C869" s="11">
        <v>10.25</v>
      </c>
      <c r="D869" s="12">
        <f>E869/C869</f>
        <v>78.88346887804879</v>
      </c>
      <c r="E869" s="13">
        <v>808.555556</v>
      </c>
    </row>
    <row r="870" spans="1:5" ht="12.75">
      <c r="A870" s="10" t="s">
        <v>655</v>
      </c>
      <c r="B870" s="10" t="s">
        <v>1388</v>
      </c>
      <c r="C870" s="11">
        <v>2.66</v>
      </c>
      <c r="D870" s="12">
        <f>E870/C870</f>
        <v>78.57142857142857</v>
      </c>
      <c r="E870" s="13">
        <v>209</v>
      </c>
    </row>
    <row r="871" spans="1:5" ht="12.75">
      <c r="A871" s="10" t="s">
        <v>626</v>
      </c>
      <c r="B871" s="10" t="s">
        <v>1389</v>
      </c>
      <c r="C871" s="11">
        <v>7.4</v>
      </c>
      <c r="D871" s="12">
        <f>E871/C871</f>
        <v>78.34410445945944</v>
      </c>
      <c r="E871" s="13">
        <v>579.746373</v>
      </c>
    </row>
    <row r="872" spans="1:5" ht="12.75">
      <c r="A872" s="10" t="s">
        <v>655</v>
      </c>
      <c r="B872" s="10" t="s">
        <v>1390</v>
      </c>
      <c r="C872" s="11">
        <v>17.36</v>
      </c>
      <c r="D872" s="12">
        <f>E872/C872</f>
        <v>77.84151365207373</v>
      </c>
      <c r="E872" s="13">
        <v>1351.328677</v>
      </c>
    </row>
    <row r="873" spans="1:5" ht="12.75">
      <c r="A873" s="10" t="s">
        <v>655</v>
      </c>
      <c r="B873" s="10" t="s">
        <v>1391</v>
      </c>
      <c r="C873" s="11">
        <v>7.18</v>
      </c>
      <c r="D873" s="12">
        <f>E873/C873</f>
        <v>77.21547284122563</v>
      </c>
      <c r="E873" s="13">
        <v>554.407095</v>
      </c>
    </row>
    <row r="874" spans="1:5" ht="12.75">
      <c r="A874" s="10" t="s">
        <v>655</v>
      </c>
      <c r="B874" s="10" t="s">
        <v>1392</v>
      </c>
      <c r="C874" s="11">
        <v>8.04</v>
      </c>
      <c r="D874" s="12">
        <f>E874/C874</f>
        <v>77.11442786069652</v>
      </c>
      <c r="E874" s="13">
        <v>620</v>
      </c>
    </row>
    <row r="875" spans="1:5" ht="12.75">
      <c r="A875" s="10" t="s">
        <v>612</v>
      </c>
      <c r="B875" s="10" t="s">
        <v>1393</v>
      </c>
      <c r="C875" s="11">
        <v>5.63</v>
      </c>
      <c r="D875" s="12">
        <f>E875/C875</f>
        <v>76.90941385435168</v>
      </c>
      <c r="E875" s="13">
        <v>433</v>
      </c>
    </row>
    <row r="876" spans="1:5" ht="12.75">
      <c r="A876" s="10" t="s">
        <v>596</v>
      </c>
      <c r="B876" s="10" t="s">
        <v>1394</v>
      </c>
      <c r="C876" s="11">
        <v>6.94</v>
      </c>
      <c r="D876" s="12">
        <f>E876/C876</f>
        <v>76.51296829971182</v>
      </c>
      <c r="E876" s="13">
        <v>531</v>
      </c>
    </row>
    <row r="877" spans="1:5" ht="12.75">
      <c r="A877" s="10" t="s">
        <v>655</v>
      </c>
      <c r="B877" s="10" t="s">
        <v>1395</v>
      </c>
      <c r="C877" s="11">
        <v>11.03</v>
      </c>
      <c r="D877" s="12">
        <f>E877/C877</f>
        <v>76.48458748866727</v>
      </c>
      <c r="E877" s="13">
        <v>843.625</v>
      </c>
    </row>
    <row r="878" spans="1:5" ht="12.75">
      <c r="A878" s="10" t="s">
        <v>655</v>
      </c>
      <c r="B878" s="10" t="s">
        <v>1396</v>
      </c>
      <c r="C878" s="11">
        <v>20.19</v>
      </c>
      <c r="D878" s="12">
        <f>E878/C878</f>
        <v>76.37444279346211</v>
      </c>
      <c r="E878" s="13">
        <v>1542</v>
      </c>
    </row>
    <row r="879" spans="1:5" ht="12.75">
      <c r="A879" s="10" t="s">
        <v>612</v>
      </c>
      <c r="B879" s="10" t="s">
        <v>1397</v>
      </c>
      <c r="C879" s="11">
        <v>10.16</v>
      </c>
      <c r="D879" s="12">
        <f>E879/C879</f>
        <v>76.2597809055118</v>
      </c>
      <c r="E879" s="13">
        <v>774.799374</v>
      </c>
    </row>
    <row r="880" spans="1:5" ht="12.75">
      <c r="A880" s="10" t="s">
        <v>655</v>
      </c>
      <c r="B880" s="10" t="s">
        <v>1398</v>
      </c>
      <c r="C880" s="11">
        <v>13.94</v>
      </c>
      <c r="D880" s="12">
        <f>E880/C880</f>
        <v>76.25538020086084</v>
      </c>
      <c r="E880" s="13">
        <v>1063</v>
      </c>
    </row>
    <row r="881" spans="1:5" ht="12.75">
      <c r="A881" s="10" t="s">
        <v>626</v>
      </c>
      <c r="B881" s="10" t="s">
        <v>1399</v>
      </c>
      <c r="C881" s="11">
        <v>3.5</v>
      </c>
      <c r="D881" s="12">
        <f>E881/C881</f>
        <v>75.94656371428572</v>
      </c>
      <c r="E881" s="13">
        <v>265.812973</v>
      </c>
    </row>
    <row r="882" spans="1:5" ht="12.75">
      <c r="A882" s="10" t="s">
        <v>626</v>
      </c>
      <c r="B882" s="10" t="s">
        <v>1400</v>
      </c>
      <c r="C882" s="11">
        <v>8.24</v>
      </c>
      <c r="D882" s="12">
        <f>E882/C882</f>
        <v>75.91711152912622</v>
      </c>
      <c r="E882" s="13">
        <v>625.556999</v>
      </c>
    </row>
    <row r="883" spans="1:5" ht="12.75">
      <c r="A883" s="10" t="s">
        <v>612</v>
      </c>
      <c r="B883" s="10" t="s">
        <v>1401</v>
      </c>
      <c r="C883" s="11">
        <v>13.06</v>
      </c>
      <c r="D883" s="12">
        <f>E883/C883</f>
        <v>75.51723637059723</v>
      </c>
      <c r="E883" s="13">
        <v>986.255107</v>
      </c>
    </row>
    <row r="884" spans="1:5" ht="12.75">
      <c r="A884" s="10" t="s">
        <v>655</v>
      </c>
      <c r="B884" s="10" t="s">
        <v>1402</v>
      </c>
      <c r="C884" s="11">
        <v>8.67</v>
      </c>
      <c r="D884" s="12">
        <f>E884/C884</f>
        <v>75.4325259515571</v>
      </c>
      <c r="E884" s="13">
        <v>654</v>
      </c>
    </row>
    <row r="885" spans="1:5" ht="12.75">
      <c r="A885" s="10" t="s">
        <v>612</v>
      </c>
      <c r="B885" s="10" t="s">
        <v>1403</v>
      </c>
      <c r="C885" s="11">
        <v>7.77</v>
      </c>
      <c r="D885" s="12">
        <f>E885/C885</f>
        <v>74.9034749034749</v>
      </c>
      <c r="E885" s="13">
        <v>582</v>
      </c>
    </row>
    <row r="886" spans="1:5" ht="12.75">
      <c r="A886" s="10" t="s">
        <v>626</v>
      </c>
      <c r="B886" s="10" t="s">
        <v>1404</v>
      </c>
      <c r="C886" s="11">
        <v>12.68</v>
      </c>
      <c r="D886" s="12">
        <f>E886/C886</f>
        <v>74.8738201104101</v>
      </c>
      <c r="E886" s="13">
        <v>949.400039</v>
      </c>
    </row>
    <row r="887" spans="1:5" ht="12.75">
      <c r="A887" s="10" t="s">
        <v>655</v>
      </c>
      <c r="B887" s="10" t="s">
        <v>1405</v>
      </c>
      <c r="C887" s="11">
        <v>7.95</v>
      </c>
      <c r="D887" s="12">
        <f>E887/C887</f>
        <v>74.46540880503144</v>
      </c>
      <c r="E887" s="13">
        <v>592</v>
      </c>
    </row>
    <row r="888" spans="1:5" ht="12.75">
      <c r="A888" s="10" t="s">
        <v>655</v>
      </c>
      <c r="B888" s="10" t="s">
        <v>1406</v>
      </c>
      <c r="C888" s="11">
        <v>6.02</v>
      </c>
      <c r="D888" s="12">
        <f>E888/C888</f>
        <v>74.3069684385382</v>
      </c>
      <c r="E888" s="13">
        <v>447.32795</v>
      </c>
    </row>
    <row r="889" spans="1:5" ht="12.75">
      <c r="A889" s="10" t="s">
        <v>612</v>
      </c>
      <c r="B889" s="10" t="s">
        <v>1407</v>
      </c>
      <c r="C889" s="11">
        <v>7.11</v>
      </c>
      <c r="D889" s="12">
        <f>E889/C889</f>
        <v>74.1209563994374</v>
      </c>
      <c r="E889" s="13">
        <v>527</v>
      </c>
    </row>
    <row r="890" spans="1:5" ht="12.75">
      <c r="A890" s="10" t="s">
        <v>612</v>
      </c>
      <c r="B890" s="10" t="s">
        <v>1408</v>
      </c>
      <c r="C890" s="11">
        <v>3.59</v>
      </c>
      <c r="D890" s="12">
        <f>E890/C890</f>
        <v>74.10067493036213</v>
      </c>
      <c r="E890" s="13">
        <v>266.021423</v>
      </c>
    </row>
    <row r="891" spans="1:5" ht="12.75">
      <c r="A891" s="10" t="s">
        <v>626</v>
      </c>
      <c r="B891" s="10" t="s">
        <v>1409</v>
      </c>
      <c r="C891" s="11">
        <v>9.14</v>
      </c>
      <c r="D891" s="12">
        <f>E891/C891</f>
        <v>74.00740962800874</v>
      </c>
      <c r="E891" s="13">
        <v>676.427724</v>
      </c>
    </row>
    <row r="892" spans="1:5" ht="12.75">
      <c r="A892" s="10" t="s">
        <v>626</v>
      </c>
      <c r="B892" s="10" t="s">
        <v>1410</v>
      </c>
      <c r="C892" s="11">
        <v>4.37</v>
      </c>
      <c r="D892" s="12">
        <f>E892/C892</f>
        <v>73.7700228832952</v>
      </c>
      <c r="E892" s="13">
        <v>322.375</v>
      </c>
    </row>
    <row r="893" spans="1:5" ht="12.75">
      <c r="A893" s="10" t="s">
        <v>655</v>
      </c>
      <c r="B893" s="10" t="s">
        <v>1411</v>
      </c>
      <c r="C893" s="11">
        <v>3.41</v>
      </c>
      <c r="D893" s="12">
        <f>E893/C893</f>
        <v>73.33248299120234</v>
      </c>
      <c r="E893" s="13">
        <v>250.063767</v>
      </c>
    </row>
    <row r="894" spans="1:5" ht="12.75">
      <c r="A894" s="10" t="s">
        <v>655</v>
      </c>
      <c r="B894" s="10" t="s">
        <v>1412</v>
      </c>
      <c r="C894" s="11">
        <v>10.94</v>
      </c>
      <c r="D894" s="12">
        <f>E894/C894</f>
        <v>73.21755027422304</v>
      </c>
      <c r="E894" s="13">
        <v>801</v>
      </c>
    </row>
    <row r="895" spans="1:5" ht="12.75">
      <c r="A895" s="10" t="s">
        <v>655</v>
      </c>
      <c r="B895" s="10" t="s">
        <v>1413</v>
      </c>
      <c r="C895" s="11">
        <v>13.32</v>
      </c>
      <c r="D895" s="12">
        <f>E895/C895</f>
        <v>72.98131463963963</v>
      </c>
      <c r="E895" s="13">
        <v>972.111111</v>
      </c>
    </row>
    <row r="896" spans="1:5" ht="12.75">
      <c r="A896" s="10" t="s">
        <v>626</v>
      </c>
      <c r="B896" s="10" t="s">
        <v>1414</v>
      </c>
      <c r="C896" s="11">
        <v>8.7</v>
      </c>
      <c r="D896" s="12">
        <f>E896/C896</f>
        <v>72.87356321839081</v>
      </c>
      <c r="E896" s="13">
        <v>634</v>
      </c>
    </row>
    <row r="897" spans="1:5" ht="12.75">
      <c r="A897" s="10" t="s">
        <v>612</v>
      </c>
      <c r="B897" s="10" t="s">
        <v>1415</v>
      </c>
      <c r="C897" s="11">
        <v>12.59</v>
      </c>
      <c r="D897" s="12">
        <f>E897/C897</f>
        <v>72.51787132644957</v>
      </c>
      <c r="E897" s="13">
        <v>913</v>
      </c>
    </row>
    <row r="898" spans="1:5" ht="12.75">
      <c r="A898" s="10" t="s">
        <v>655</v>
      </c>
      <c r="B898" s="10" t="s">
        <v>1416</v>
      </c>
      <c r="C898" s="11">
        <v>9.35</v>
      </c>
      <c r="D898" s="12">
        <f>E898/C898</f>
        <v>72.29946524064171</v>
      </c>
      <c r="E898" s="13">
        <v>676</v>
      </c>
    </row>
    <row r="899" spans="1:5" ht="12.75">
      <c r="A899" s="10" t="s">
        <v>596</v>
      </c>
      <c r="B899" s="10" t="s">
        <v>1417</v>
      </c>
      <c r="C899" s="11">
        <v>13.18</v>
      </c>
      <c r="D899" s="12">
        <f>E899/C899</f>
        <v>72.29205250379363</v>
      </c>
      <c r="E899" s="13">
        <v>952.809252</v>
      </c>
    </row>
    <row r="900" spans="1:5" ht="12.75">
      <c r="A900" s="10" t="s">
        <v>655</v>
      </c>
      <c r="B900" s="10" t="s">
        <v>1418</v>
      </c>
      <c r="C900" s="11">
        <v>5.14</v>
      </c>
      <c r="D900" s="12">
        <f>E900/C900</f>
        <v>72.10229688715953</v>
      </c>
      <c r="E900" s="13">
        <v>370.605806</v>
      </c>
    </row>
    <row r="901" spans="1:5" ht="12.75">
      <c r="A901" s="10" t="s">
        <v>596</v>
      </c>
      <c r="B901" s="10" t="s">
        <v>1419</v>
      </c>
      <c r="C901" s="11">
        <v>12.18</v>
      </c>
      <c r="D901" s="12">
        <f>E901/C901</f>
        <v>71.3464696223317</v>
      </c>
      <c r="E901" s="13">
        <v>869</v>
      </c>
    </row>
    <row r="902" spans="1:5" ht="12.75">
      <c r="A902" s="10" t="s">
        <v>612</v>
      </c>
      <c r="B902" s="10" t="s">
        <v>1420</v>
      </c>
      <c r="C902" s="11">
        <v>3.44</v>
      </c>
      <c r="D902" s="12">
        <f>E902/C902</f>
        <v>71.04144360465116</v>
      </c>
      <c r="E902" s="13">
        <v>244.382566</v>
      </c>
    </row>
    <row r="903" spans="1:5" ht="12.75">
      <c r="A903" s="10" t="s">
        <v>596</v>
      </c>
      <c r="B903" s="10" t="s">
        <v>1421</v>
      </c>
      <c r="C903" s="11">
        <v>2.96</v>
      </c>
      <c r="D903" s="12">
        <f>E903/C903</f>
        <v>70.94594594594595</v>
      </c>
      <c r="E903" s="13">
        <v>210</v>
      </c>
    </row>
    <row r="904" spans="1:5" ht="12.75">
      <c r="A904" s="10" t="s">
        <v>655</v>
      </c>
      <c r="B904" s="10" t="s">
        <v>1422</v>
      </c>
      <c r="C904" s="11">
        <v>12.22</v>
      </c>
      <c r="D904" s="12">
        <f>E904/C904</f>
        <v>70.31065049099836</v>
      </c>
      <c r="E904" s="13">
        <v>859.196149</v>
      </c>
    </row>
    <row r="905" spans="1:5" ht="12.75">
      <c r="A905" s="10" t="s">
        <v>612</v>
      </c>
      <c r="B905" s="10" t="s">
        <v>1423</v>
      </c>
      <c r="C905" s="11">
        <v>13.98</v>
      </c>
      <c r="D905" s="12">
        <f>E905/C905</f>
        <v>70.24320457796853</v>
      </c>
      <c r="E905" s="13">
        <v>982</v>
      </c>
    </row>
    <row r="906" spans="1:5" ht="12.75">
      <c r="A906" s="10" t="s">
        <v>655</v>
      </c>
      <c r="B906" s="10" t="s">
        <v>1424</v>
      </c>
      <c r="C906" s="11">
        <v>8.63</v>
      </c>
      <c r="D906" s="12">
        <f>E906/C906</f>
        <v>69.98841251448435</v>
      </c>
      <c r="E906" s="13">
        <v>604</v>
      </c>
    </row>
    <row r="907" spans="1:5" ht="12.75">
      <c r="A907" s="10" t="s">
        <v>655</v>
      </c>
      <c r="B907" s="10" t="s">
        <v>1425</v>
      </c>
      <c r="C907" s="11">
        <v>3.23</v>
      </c>
      <c r="D907" s="12">
        <f>E907/C907</f>
        <v>69.96904024767802</v>
      </c>
      <c r="E907" s="13">
        <v>226</v>
      </c>
    </row>
    <row r="908" spans="1:5" ht="12.75">
      <c r="A908" s="10" t="s">
        <v>655</v>
      </c>
      <c r="B908" s="10" t="s">
        <v>1426</v>
      </c>
      <c r="C908" s="11">
        <v>9.84</v>
      </c>
      <c r="D908" s="12">
        <f>E908/C908</f>
        <v>69.3089430894309</v>
      </c>
      <c r="E908" s="13">
        <v>682</v>
      </c>
    </row>
    <row r="909" spans="1:5" ht="12.75">
      <c r="A909" s="10" t="s">
        <v>626</v>
      </c>
      <c r="B909" s="10" t="s">
        <v>1427</v>
      </c>
      <c r="C909" s="11">
        <v>3.97</v>
      </c>
      <c r="D909" s="12">
        <f>E909/C909</f>
        <v>69.26952141057934</v>
      </c>
      <c r="E909" s="13">
        <v>275</v>
      </c>
    </row>
    <row r="910" spans="1:5" ht="12.75">
      <c r="A910" s="10" t="s">
        <v>655</v>
      </c>
      <c r="B910" s="10" t="s">
        <v>1428</v>
      </c>
      <c r="C910" s="11">
        <v>8.76</v>
      </c>
      <c r="D910" s="12">
        <f>E910/C910</f>
        <v>69.19690239726027</v>
      </c>
      <c r="E910" s="13">
        <v>606.164865</v>
      </c>
    </row>
    <row r="911" spans="1:5" ht="12.75">
      <c r="A911" s="10" t="s">
        <v>655</v>
      </c>
      <c r="B911" s="10" t="s">
        <v>1429</v>
      </c>
      <c r="C911" s="11">
        <v>11.34</v>
      </c>
      <c r="D911" s="12">
        <f>E911/C911</f>
        <v>69.06174532627867</v>
      </c>
      <c r="E911" s="13">
        <v>783.160192</v>
      </c>
    </row>
    <row r="912" spans="1:5" ht="12.75">
      <c r="A912" s="10" t="s">
        <v>655</v>
      </c>
      <c r="B912" s="10" t="s">
        <v>1430</v>
      </c>
      <c r="C912" s="11">
        <v>10.04</v>
      </c>
      <c r="D912" s="12">
        <f>E912/C912</f>
        <v>68.74165876494024</v>
      </c>
      <c r="E912" s="13">
        <v>690.166254</v>
      </c>
    </row>
    <row r="913" spans="1:5" ht="12.75">
      <c r="A913" s="10" t="s">
        <v>655</v>
      </c>
      <c r="B913" s="10" t="s">
        <v>1431</v>
      </c>
      <c r="C913" s="11">
        <v>13.03</v>
      </c>
      <c r="D913" s="12">
        <f>E913/C913</f>
        <v>68.68764389869533</v>
      </c>
      <c r="E913" s="13">
        <v>895</v>
      </c>
    </row>
    <row r="914" spans="1:5" ht="12.75">
      <c r="A914" s="10" t="s">
        <v>655</v>
      </c>
      <c r="B914" s="10" t="s">
        <v>1432</v>
      </c>
      <c r="C914" s="11">
        <v>6.23</v>
      </c>
      <c r="D914" s="12">
        <f>E914/C914</f>
        <v>68.3564643659711</v>
      </c>
      <c r="E914" s="13">
        <v>425.860773</v>
      </c>
    </row>
    <row r="915" spans="1:5" ht="12.75">
      <c r="A915" s="10" t="s">
        <v>596</v>
      </c>
      <c r="B915" s="10" t="s">
        <v>1433</v>
      </c>
      <c r="C915" s="11">
        <v>3.06</v>
      </c>
      <c r="D915" s="12">
        <f>E915/C915</f>
        <v>68.30065359477123</v>
      </c>
      <c r="E915" s="13">
        <v>209</v>
      </c>
    </row>
    <row r="916" spans="1:5" ht="12.75">
      <c r="A916" s="10" t="s">
        <v>612</v>
      </c>
      <c r="B916" s="10" t="s">
        <v>1434</v>
      </c>
      <c r="C916" s="11">
        <v>5.45</v>
      </c>
      <c r="D916" s="12">
        <f>E916/C916</f>
        <v>67.9645447706422</v>
      </c>
      <c r="E916" s="13">
        <v>370.406769</v>
      </c>
    </row>
    <row r="917" spans="1:5" ht="12.75">
      <c r="A917" s="10" t="s">
        <v>655</v>
      </c>
      <c r="B917" s="10" t="s">
        <v>1435</v>
      </c>
      <c r="C917" s="11">
        <v>3.53</v>
      </c>
      <c r="D917" s="12">
        <f>E917/C917</f>
        <v>67.68191274787536</v>
      </c>
      <c r="E917" s="13">
        <v>238.917152</v>
      </c>
    </row>
    <row r="918" spans="1:5" ht="12.75">
      <c r="A918" s="10" t="s">
        <v>655</v>
      </c>
      <c r="B918" s="10" t="s">
        <v>1436</v>
      </c>
      <c r="C918" s="11">
        <v>8.27</v>
      </c>
      <c r="D918" s="12">
        <f>E918/C918</f>
        <v>67.6123192261185</v>
      </c>
      <c r="E918" s="13">
        <v>559.15388</v>
      </c>
    </row>
    <row r="919" spans="1:5" ht="12.75">
      <c r="A919" s="10" t="s">
        <v>655</v>
      </c>
      <c r="B919" s="10" t="s">
        <v>1437</v>
      </c>
      <c r="C919" s="11">
        <v>7.41</v>
      </c>
      <c r="D919" s="12">
        <f>E919/C919</f>
        <v>67.61133603238866</v>
      </c>
      <c r="E919" s="13">
        <v>501</v>
      </c>
    </row>
    <row r="920" spans="1:5" ht="12.75">
      <c r="A920" s="10" t="s">
        <v>612</v>
      </c>
      <c r="B920" s="10" t="s">
        <v>1438</v>
      </c>
      <c r="C920" s="11">
        <v>7.9</v>
      </c>
      <c r="D920" s="12">
        <f>E920/C920</f>
        <v>67.51965962025317</v>
      </c>
      <c r="E920" s="13">
        <v>533.405311</v>
      </c>
    </row>
    <row r="921" spans="1:5" ht="12.75">
      <c r="A921" s="10" t="s">
        <v>655</v>
      </c>
      <c r="B921" s="10" t="s">
        <v>1439</v>
      </c>
      <c r="C921" s="11">
        <v>7.69</v>
      </c>
      <c r="D921" s="12">
        <f>E921/C921</f>
        <v>67.49024707412224</v>
      </c>
      <c r="E921" s="13">
        <v>519</v>
      </c>
    </row>
    <row r="922" spans="1:5" ht="12.75">
      <c r="A922" s="10" t="s">
        <v>596</v>
      </c>
      <c r="B922" s="10" t="s">
        <v>1440</v>
      </c>
      <c r="C922" s="11">
        <v>8.42</v>
      </c>
      <c r="D922" s="12">
        <f>E922/C922</f>
        <v>67.47683919239905</v>
      </c>
      <c r="E922" s="13">
        <v>568.154986</v>
      </c>
    </row>
    <row r="923" spans="1:5" ht="12.75">
      <c r="A923" s="10" t="s">
        <v>655</v>
      </c>
      <c r="B923" s="10" t="s">
        <v>1441</v>
      </c>
      <c r="C923" s="11">
        <v>12.27</v>
      </c>
      <c r="D923" s="12">
        <f>E923/C923</f>
        <v>67.07416462917686</v>
      </c>
      <c r="E923" s="13">
        <v>823</v>
      </c>
    </row>
    <row r="924" spans="1:5" ht="12.75">
      <c r="A924" s="10" t="s">
        <v>655</v>
      </c>
      <c r="B924" s="10" t="s">
        <v>1442</v>
      </c>
      <c r="C924" s="11">
        <v>13.93</v>
      </c>
      <c r="D924" s="12">
        <f>E924/C924</f>
        <v>67.04953338119168</v>
      </c>
      <c r="E924" s="13">
        <v>934</v>
      </c>
    </row>
    <row r="925" spans="1:5" ht="12.75">
      <c r="A925" s="10" t="s">
        <v>596</v>
      </c>
      <c r="B925" s="10" t="s">
        <v>1443</v>
      </c>
      <c r="C925" s="11">
        <v>4.58</v>
      </c>
      <c r="D925" s="12">
        <f>E925/C925</f>
        <v>66.8122270742358</v>
      </c>
      <c r="E925" s="13">
        <v>306</v>
      </c>
    </row>
    <row r="926" spans="1:5" ht="12.75">
      <c r="A926" s="10" t="s">
        <v>655</v>
      </c>
      <c r="B926" s="10" t="s">
        <v>1444</v>
      </c>
      <c r="C926" s="11">
        <v>9.62</v>
      </c>
      <c r="D926" s="12">
        <f>E926/C926</f>
        <v>66.4951232848233</v>
      </c>
      <c r="E926" s="13">
        <v>639.683086</v>
      </c>
    </row>
    <row r="927" spans="1:5" ht="12.75">
      <c r="A927" s="10" t="s">
        <v>612</v>
      </c>
      <c r="B927" s="10" t="s">
        <v>1445</v>
      </c>
      <c r="C927" s="11">
        <v>4.43</v>
      </c>
      <c r="D927" s="12">
        <f>E927/C927</f>
        <v>66.48717223476298</v>
      </c>
      <c r="E927" s="13">
        <v>294.538173</v>
      </c>
    </row>
    <row r="928" spans="1:5" ht="12.75">
      <c r="A928" s="10" t="s">
        <v>612</v>
      </c>
      <c r="B928" s="10" t="s">
        <v>1446</v>
      </c>
      <c r="C928" s="11">
        <v>3.9</v>
      </c>
      <c r="D928" s="12">
        <f>E928/C928</f>
        <v>66.41025641025641</v>
      </c>
      <c r="E928" s="13">
        <v>259</v>
      </c>
    </row>
    <row r="929" spans="1:5" ht="12.75">
      <c r="A929" s="10" t="s">
        <v>655</v>
      </c>
      <c r="B929" s="10" t="s">
        <v>1447</v>
      </c>
      <c r="C929" s="11">
        <v>16.59</v>
      </c>
      <c r="D929" s="12">
        <f>E929/C929</f>
        <v>66.00361663652804</v>
      </c>
      <c r="E929" s="13">
        <v>1095</v>
      </c>
    </row>
    <row r="930" spans="1:5" ht="12.75">
      <c r="A930" s="10" t="s">
        <v>612</v>
      </c>
      <c r="B930" s="10" t="s">
        <v>1448</v>
      </c>
      <c r="C930" s="11">
        <v>11.99</v>
      </c>
      <c r="D930" s="12">
        <f>E930/C930</f>
        <v>65.97164303586322</v>
      </c>
      <c r="E930" s="13">
        <v>791</v>
      </c>
    </row>
    <row r="931" spans="1:5" ht="12.75">
      <c r="A931" s="10" t="s">
        <v>655</v>
      </c>
      <c r="B931" s="10" t="s">
        <v>1449</v>
      </c>
      <c r="C931" s="11">
        <v>10.74</v>
      </c>
      <c r="D931" s="12">
        <f>E931/C931</f>
        <v>65.92178770949721</v>
      </c>
      <c r="E931" s="13">
        <v>708</v>
      </c>
    </row>
    <row r="932" spans="1:5" ht="12.75">
      <c r="A932" s="10" t="s">
        <v>612</v>
      </c>
      <c r="B932" s="10" t="s">
        <v>1450</v>
      </c>
      <c r="C932" s="11">
        <v>12.43</v>
      </c>
      <c r="D932" s="12">
        <f>E932/C932</f>
        <v>65.72372550281577</v>
      </c>
      <c r="E932" s="13">
        <v>816.945908</v>
      </c>
    </row>
    <row r="933" spans="1:5" ht="12.75">
      <c r="A933" s="10" t="s">
        <v>655</v>
      </c>
      <c r="B933" s="10" t="s">
        <v>1451</v>
      </c>
      <c r="C933" s="11">
        <v>9.33</v>
      </c>
      <c r="D933" s="12">
        <f>E933/C933</f>
        <v>65.62331607717041</v>
      </c>
      <c r="E933" s="13">
        <v>612.265539</v>
      </c>
    </row>
    <row r="934" spans="1:5" ht="12.75">
      <c r="A934" s="10" t="s">
        <v>612</v>
      </c>
      <c r="B934" s="10" t="s">
        <v>1452</v>
      </c>
      <c r="C934" s="11">
        <v>5.95</v>
      </c>
      <c r="D934" s="12">
        <f>E934/C934</f>
        <v>65.49406756302521</v>
      </c>
      <c r="E934" s="13">
        <v>389.689702</v>
      </c>
    </row>
    <row r="935" spans="1:5" ht="12.75">
      <c r="A935" s="10" t="s">
        <v>655</v>
      </c>
      <c r="B935" s="10" t="s">
        <v>1453</v>
      </c>
      <c r="C935" s="11">
        <v>11.46</v>
      </c>
      <c r="D935" s="12">
        <f>E935/C935</f>
        <v>65.18324607329842</v>
      </c>
      <c r="E935" s="13">
        <v>747</v>
      </c>
    </row>
    <row r="936" spans="1:5" ht="12.75">
      <c r="A936" s="10" t="s">
        <v>655</v>
      </c>
      <c r="B936" s="10" t="s">
        <v>1454</v>
      </c>
      <c r="C936" s="11">
        <v>31.84</v>
      </c>
      <c r="D936" s="12">
        <f>E936/C936</f>
        <v>65.16959798994975</v>
      </c>
      <c r="E936" s="13">
        <v>2075</v>
      </c>
    </row>
    <row r="937" spans="1:5" ht="12.75">
      <c r="A937" s="10" t="s">
        <v>655</v>
      </c>
      <c r="B937" s="10" t="s">
        <v>1455</v>
      </c>
      <c r="C937" s="11">
        <v>10.42</v>
      </c>
      <c r="D937" s="12">
        <f>E937/C937</f>
        <v>65.10460460652591</v>
      </c>
      <c r="E937" s="13">
        <v>678.38998</v>
      </c>
    </row>
    <row r="938" spans="1:5" ht="12.75">
      <c r="A938" s="10" t="s">
        <v>655</v>
      </c>
      <c r="B938" s="10" t="s">
        <v>1456</v>
      </c>
      <c r="C938" s="11">
        <v>12.07</v>
      </c>
      <c r="D938" s="12">
        <f>E938/C938</f>
        <v>65.01669536039768</v>
      </c>
      <c r="E938" s="13">
        <v>784.751513</v>
      </c>
    </row>
    <row r="939" spans="1:5" ht="12.75">
      <c r="A939" s="10" t="s">
        <v>655</v>
      </c>
      <c r="B939" s="10" t="s">
        <v>1457</v>
      </c>
      <c r="C939" s="11">
        <v>13.02</v>
      </c>
      <c r="D939" s="12">
        <f>E939/C939</f>
        <v>64.96842465437788</v>
      </c>
      <c r="E939" s="13">
        <v>845.888889</v>
      </c>
    </row>
    <row r="940" spans="1:5" ht="12.75">
      <c r="A940" s="10" t="s">
        <v>596</v>
      </c>
      <c r="B940" s="10" t="s">
        <v>1458</v>
      </c>
      <c r="C940" s="11">
        <v>12.47</v>
      </c>
      <c r="D940" s="12">
        <f>E940/C940</f>
        <v>64.95660721732156</v>
      </c>
      <c r="E940" s="13">
        <v>810.008892</v>
      </c>
    </row>
    <row r="941" spans="1:5" ht="12.75">
      <c r="A941" s="10" t="s">
        <v>612</v>
      </c>
      <c r="B941" s="10" t="s">
        <v>1459</v>
      </c>
      <c r="C941" s="11">
        <v>9.38</v>
      </c>
      <c r="D941" s="12">
        <f>E941/C941</f>
        <v>64.77030341151385</v>
      </c>
      <c r="E941" s="13">
        <v>607.545446</v>
      </c>
    </row>
    <row r="942" spans="1:5" ht="12.75">
      <c r="A942" s="10" t="s">
        <v>655</v>
      </c>
      <c r="B942" s="10" t="s">
        <v>1460</v>
      </c>
      <c r="C942" s="11">
        <v>7.04</v>
      </c>
      <c r="D942" s="12">
        <f>E942/C942</f>
        <v>64.63068181818181</v>
      </c>
      <c r="E942" s="13">
        <v>455</v>
      </c>
    </row>
    <row r="943" spans="1:5" ht="12.75">
      <c r="A943" s="10" t="s">
        <v>655</v>
      </c>
      <c r="B943" s="10" t="s">
        <v>1461</v>
      </c>
      <c r="C943" s="11">
        <v>3.58</v>
      </c>
      <c r="D943" s="12">
        <f>E943/C943</f>
        <v>64.24581005586592</v>
      </c>
      <c r="E943" s="13">
        <v>230</v>
      </c>
    </row>
    <row r="944" spans="1:5" ht="12.75">
      <c r="A944" s="10" t="s">
        <v>612</v>
      </c>
      <c r="B944" s="10" t="s">
        <v>1462</v>
      </c>
      <c r="C944" s="11">
        <v>8.89</v>
      </c>
      <c r="D944" s="12">
        <f>E944/C944</f>
        <v>64.22947131608548</v>
      </c>
      <c r="E944" s="13">
        <v>571</v>
      </c>
    </row>
    <row r="945" spans="1:5" ht="12.75">
      <c r="A945" s="10" t="s">
        <v>655</v>
      </c>
      <c r="B945" s="10" t="s">
        <v>1463</v>
      </c>
      <c r="C945" s="11">
        <v>15.08</v>
      </c>
      <c r="D945" s="12">
        <f>E945/C945</f>
        <v>63.94230769230769</v>
      </c>
      <c r="E945" s="13">
        <v>964.25</v>
      </c>
    </row>
    <row r="946" spans="1:5" ht="12.75">
      <c r="A946" s="10" t="s">
        <v>655</v>
      </c>
      <c r="B946" s="10" t="s">
        <v>1464</v>
      </c>
      <c r="C946" s="11">
        <v>3.81</v>
      </c>
      <c r="D946" s="12">
        <f>E946/C946</f>
        <v>63.517060367454064</v>
      </c>
      <c r="E946" s="13">
        <v>242</v>
      </c>
    </row>
    <row r="947" spans="1:5" ht="12.75">
      <c r="A947" s="10" t="s">
        <v>655</v>
      </c>
      <c r="B947" s="10" t="s">
        <v>1465</v>
      </c>
      <c r="C947" s="11">
        <v>20.04</v>
      </c>
      <c r="D947" s="12">
        <f>E947/C947</f>
        <v>63.17365269461078</v>
      </c>
      <c r="E947" s="13">
        <v>1266</v>
      </c>
    </row>
    <row r="948" spans="1:5" ht="12.75">
      <c r="A948" s="10" t="s">
        <v>612</v>
      </c>
      <c r="B948" s="10" t="s">
        <v>1466</v>
      </c>
      <c r="C948" s="11">
        <v>14</v>
      </c>
      <c r="D948" s="12">
        <f>E948/C948</f>
        <v>63.07142857142857</v>
      </c>
      <c r="E948" s="13">
        <v>883</v>
      </c>
    </row>
    <row r="949" spans="1:5" ht="12.75">
      <c r="A949" s="10" t="s">
        <v>655</v>
      </c>
      <c r="B949" s="10" t="s">
        <v>1467</v>
      </c>
      <c r="C949" s="11">
        <v>19.9</v>
      </c>
      <c r="D949" s="12">
        <f>E949/C949</f>
        <v>62.86432160804021</v>
      </c>
      <c r="E949" s="13">
        <v>1251</v>
      </c>
    </row>
    <row r="950" spans="1:5" ht="12.75">
      <c r="A950" s="10" t="s">
        <v>655</v>
      </c>
      <c r="B950" s="10" t="s">
        <v>1468</v>
      </c>
      <c r="C950" s="11">
        <v>23.33</v>
      </c>
      <c r="D950" s="12">
        <f>E950/C950</f>
        <v>62.72113060437206</v>
      </c>
      <c r="E950" s="13">
        <v>1463.283977</v>
      </c>
    </row>
    <row r="951" spans="1:5" ht="12.75">
      <c r="A951" s="10" t="s">
        <v>612</v>
      </c>
      <c r="B951" s="10" t="s">
        <v>1469</v>
      </c>
      <c r="C951" s="11">
        <v>7.8</v>
      </c>
      <c r="D951" s="12">
        <f>E951/C951</f>
        <v>62.6775317948718</v>
      </c>
      <c r="E951" s="13">
        <v>488.884748</v>
      </c>
    </row>
    <row r="952" spans="1:5" ht="12.75">
      <c r="A952" s="10" t="s">
        <v>655</v>
      </c>
      <c r="B952" s="10" t="s">
        <v>1470</v>
      </c>
      <c r="C952" s="11">
        <v>7.81</v>
      </c>
      <c r="D952" s="12">
        <f>E952/C952</f>
        <v>62.61203585147248</v>
      </c>
      <c r="E952" s="13">
        <v>489</v>
      </c>
    </row>
    <row r="953" spans="1:5" ht="12.75">
      <c r="A953" s="10" t="s">
        <v>596</v>
      </c>
      <c r="B953" s="10" t="s">
        <v>1471</v>
      </c>
      <c r="C953" s="11">
        <v>8.07</v>
      </c>
      <c r="D953" s="12">
        <f>E953/C953</f>
        <v>62.56191276332094</v>
      </c>
      <c r="E953" s="13">
        <v>504.874636</v>
      </c>
    </row>
    <row r="954" spans="1:5" ht="12.75">
      <c r="A954" s="10" t="s">
        <v>655</v>
      </c>
      <c r="B954" s="10" t="s">
        <v>1472</v>
      </c>
      <c r="C954" s="11">
        <v>13.18</v>
      </c>
      <c r="D954" s="12">
        <f>E954/C954</f>
        <v>62.509483232169956</v>
      </c>
      <c r="E954" s="13">
        <v>823.874989</v>
      </c>
    </row>
    <row r="955" spans="1:5" ht="12.75">
      <c r="A955" s="10" t="s">
        <v>655</v>
      </c>
      <c r="B955" s="10" t="s">
        <v>1473</v>
      </c>
      <c r="C955" s="11">
        <v>12.25</v>
      </c>
      <c r="D955" s="12">
        <f>E955/C955</f>
        <v>62.285714285714285</v>
      </c>
      <c r="E955" s="13">
        <v>763</v>
      </c>
    </row>
    <row r="956" spans="1:5" ht="12.75">
      <c r="A956" s="10" t="s">
        <v>612</v>
      </c>
      <c r="B956" s="10" t="s">
        <v>1474</v>
      </c>
      <c r="C956" s="11">
        <v>14.84</v>
      </c>
      <c r="D956" s="12">
        <f>E956/C956</f>
        <v>62.264150943396224</v>
      </c>
      <c r="E956" s="13">
        <v>924</v>
      </c>
    </row>
    <row r="957" spans="1:5" ht="12.75">
      <c r="A957" s="10" t="s">
        <v>655</v>
      </c>
      <c r="B957" s="10" t="s">
        <v>1475</v>
      </c>
      <c r="C957" s="11">
        <v>5.27</v>
      </c>
      <c r="D957" s="12">
        <f>E957/C957</f>
        <v>62.239089184060724</v>
      </c>
      <c r="E957" s="13">
        <v>328</v>
      </c>
    </row>
    <row r="958" spans="1:5" ht="12.75">
      <c r="A958" s="10" t="s">
        <v>596</v>
      </c>
      <c r="B958" s="10" t="s">
        <v>1476</v>
      </c>
      <c r="C958" s="11">
        <v>7.53</v>
      </c>
      <c r="D958" s="12">
        <f>E958/C958</f>
        <v>62.100940106241694</v>
      </c>
      <c r="E958" s="13">
        <v>467.620079</v>
      </c>
    </row>
    <row r="959" spans="1:5" ht="12.75">
      <c r="A959" s="10" t="s">
        <v>596</v>
      </c>
      <c r="B959" s="10" t="s">
        <v>1477</v>
      </c>
      <c r="C959" s="11">
        <v>8.5</v>
      </c>
      <c r="D959" s="12">
        <f>E959/C959</f>
        <v>62</v>
      </c>
      <c r="E959" s="13">
        <v>527</v>
      </c>
    </row>
    <row r="960" spans="1:5" ht="12.75">
      <c r="A960" s="10" t="s">
        <v>612</v>
      </c>
      <c r="B960" s="10" t="s">
        <v>1478</v>
      </c>
      <c r="C960" s="11">
        <v>6.13</v>
      </c>
      <c r="D960" s="12">
        <f>E960/C960</f>
        <v>61.9697295269168</v>
      </c>
      <c r="E960" s="13">
        <v>379.874442</v>
      </c>
    </row>
    <row r="961" spans="1:5" ht="12.75">
      <c r="A961" s="10" t="s">
        <v>655</v>
      </c>
      <c r="B961" s="10" t="s">
        <v>1479</v>
      </c>
      <c r="C961" s="11">
        <v>20.37</v>
      </c>
      <c r="D961" s="12">
        <f>E961/C961</f>
        <v>61.806578301423656</v>
      </c>
      <c r="E961" s="13">
        <v>1259</v>
      </c>
    </row>
    <row r="962" spans="1:5" ht="12.75">
      <c r="A962" s="10" t="s">
        <v>612</v>
      </c>
      <c r="B962" s="10" t="s">
        <v>1480</v>
      </c>
      <c r="C962" s="11">
        <v>2.22</v>
      </c>
      <c r="D962" s="12">
        <f>E962/C962</f>
        <v>61.800151801801796</v>
      </c>
      <c r="E962" s="13">
        <v>137.196337</v>
      </c>
    </row>
    <row r="963" spans="1:5" ht="12.75">
      <c r="A963" s="10" t="s">
        <v>655</v>
      </c>
      <c r="B963" s="10" t="s">
        <v>1481</v>
      </c>
      <c r="C963" s="11">
        <v>29.91</v>
      </c>
      <c r="D963" s="12">
        <f>E963/C963</f>
        <v>61.59586158475426</v>
      </c>
      <c r="E963" s="13">
        <v>1842.33222</v>
      </c>
    </row>
    <row r="964" spans="1:5" ht="12.75">
      <c r="A964" s="10" t="s">
        <v>596</v>
      </c>
      <c r="B964" s="10" t="s">
        <v>1482</v>
      </c>
      <c r="C964" s="11">
        <v>4.18</v>
      </c>
      <c r="D964" s="12">
        <f>E964/C964</f>
        <v>61.48325358851675</v>
      </c>
      <c r="E964" s="13">
        <v>257</v>
      </c>
    </row>
    <row r="965" spans="1:5" ht="12.75">
      <c r="A965" s="10" t="s">
        <v>655</v>
      </c>
      <c r="B965" s="10" t="s">
        <v>1483</v>
      </c>
      <c r="C965" s="11">
        <v>15.9</v>
      </c>
      <c r="D965" s="12">
        <f>E965/C965</f>
        <v>61.45338779874214</v>
      </c>
      <c r="E965" s="13">
        <v>977.108866</v>
      </c>
    </row>
    <row r="966" spans="1:5" ht="12.75">
      <c r="A966" s="10" t="s">
        <v>655</v>
      </c>
      <c r="B966" s="10" t="s">
        <v>1484</v>
      </c>
      <c r="C966" s="11">
        <v>5.48</v>
      </c>
      <c r="D966" s="12">
        <f>E966/C966</f>
        <v>61.32649726277372</v>
      </c>
      <c r="E966" s="13">
        <v>336.069205</v>
      </c>
    </row>
    <row r="967" spans="1:5" ht="12.75">
      <c r="A967" s="10" t="s">
        <v>655</v>
      </c>
      <c r="B967" s="10" t="s">
        <v>1485</v>
      </c>
      <c r="C967" s="11">
        <v>7.62</v>
      </c>
      <c r="D967" s="12">
        <f>E967/C967</f>
        <v>61.28608923884514</v>
      </c>
      <c r="E967" s="13">
        <v>467</v>
      </c>
    </row>
    <row r="968" spans="1:5" ht="12.75">
      <c r="A968" s="10" t="s">
        <v>596</v>
      </c>
      <c r="B968" s="10" t="s">
        <v>1486</v>
      </c>
      <c r="C968" s="11">
        <v>7.15</v>
      </c>
      <c r="D968" s="12">
        <f>E968/C968</f>
        <v>61.25874125874125</v>
      </c>
      <c r="E968" s="13">
        <v>438</v>
      </c>
    </row>
    <row r="969" spans="1:5" ht="12.75">
      <c r="A969" s="10" t="s">
        <v>655</v>
      </c>
      <c r="B969" s="10" t="s">
        <v>1487</v>
      </c>
      <c r="C969" s="11">
        <v>7.77</v>
      </c>
      <c r="D969" s="12">
        <f>E969/C969</f>
        <v>61.132561132561136</v>
      </c>
      <c r="E969" s="13">
        <v>475</v>
      </c>
    </row>
    <row r="970" spans="1:5" ht="12.75">
      <c r="A970" s="10" t="s">
        <v>655</v>
      </c>
      <c r="B970" s="10" t="s">
        <v>1488</v>
      </c>
      <c r="C970" s="11">
        <v>6.16</v>
      </c>
      <c r="D970" s="12">
        <f>E970/C970</f>
        <v>61.04301493506493</v>
      </c>
      <c r="E970" s="13">
        <v>376.024972</v>
      </c>
    </row>
    <row r="971" spans="1:5" ht="12.75">
      <c r="A971" s="10" t="s">
        <v>655</v>
      </c>
      <c r="B971" s="10" t="s">
        <v>1489</v>
      </c>
      <c r="C971" s="11">
        <v>6.12</v>
      </c>
      <c r="D971" s="12">
        <f>E971/C971</f>
        <v>60.947712418300654</v>
      </c>
      <c r="E971" s="13">
        <v>373</v>
      </c>
    </row>
    <row r="972" spans="1:5" ht="12.75">
      <c r="A972" s="10" t="s">
        <v>655</v>
      </c>
      <c r="B972" s="10" t="s">
        <v>1490</v>
      </c>
      <c r="C972" s="11">
        <v>15</v>
      </c>
      <c r="D972" s="12">
        <f>E972/C972</f>
        <v>60.86666666666667</v>
      </c>
      <c r="E972" s="13">
        <v>913</v>
      </c>
    </row>
    <row r="973" spans="1:5" ht="12.75">
      <c r="A973" s="10" t="s">
        <v>596</v>
      </c>
      <c r="B973" s="10" t="s">
        <v>1491</v>
      </c>
      <c r="C973" s="11">
        <v>4.37</v>
      </c>
      <c r="D973" s="12">
        <f>E973/C973</f>
        <v>59.954233409610985</v>
      </c>
      <c r="E973" s="13">
        <v>262</v>
      </c>
    </row>
    <row r="974" spans="1:5" ht="12.75">
      <c r="A974" s="10" t="s">
        <v>655</v>
      </c>
      <c r="B974" s="10" t="s">
        <v>1492</v>
      </c>
      <c r="C974" s="11">
        <v>11.56</v>
      </c>
      <c r="D974" s="12">
        <f>E974/C974</f>
        <v>59.901305795847755</v>
      </c>
      <c r="E974" s="13">
        <v>692.459095</v>
      </c>
    </row>
    <row r="975" spans="1:5" ht="12.75">
      <c r="A975" s="10" t="s">
        <v>596</v>
      </c>
      <c r="B975" s="10" t="s">
        <v>1493</v>
      </c>
      <c r="C975" s="11">
        <v>10.46</v>
      </c>
      <c r="D975" s="12">
        <f>E975/C975</f>
        <v>59.41247447418738</v>
      </c>
      <c r="E975" s="13">
        <v>621.454483</v>
      </c>
    </row>
    <row r="976" spans="1:5" ht="12.75">
      <c r="A976" s="10" t="s">
        <v>596</v>
      </c>
      <c r="B976" s="10" t="s">
        <v>1494</v>
      </c>
      <c r="C976" s="11">
        <v>3.89</v>
      </c>
      <c r="D976" s="12">
        <f>E976/C976</f>
        <v>59.383033419023135</v>
      </c>
      <c r="E976" s="13">
        <v>231</v>
      </c>
    </row>
    <row r="977" spans="1:5" ht="12.75">
      <c r="A977" s="10" t="s">
        <v>626</v>
      </c>
      <c r="B977" s="10" t="s">
        <v>1495</v>
      </c>
      <c r="C977" s="11">
        <v>5.14</v>
      </c>
      <c r="D977" s="12">
        <f>E977/C977</f>
        <v>59.33852140077821</v>
      </c>
      <c r="E977" s="13">
        <v>305</v>
      </c>
    </row>
    <row r="978" spans="1:5" ht="12.75">
      <c r="A978" s="10" t="s">
        <v>655</v>
      </c>
      <c r="B978" s="10" t="s">
        <v>1496</v>
      </c>
      <c r="C978" s="11">
        <v>15.12</v>
      </c>
      <c r="D978" s="12">
        <f>E978/C978</f>
        <v>59.32539682539683</v>
      </c>
      <c r="E978" s="13">
        <v>897</v>
      </c>
    </row>
    <row r="979" spans="1:5" ht="12.75">
      <c r="A979" s="10" t="s">
        <v>612</v>
      </c>
      <c r="B979" s="10" t="s">
        <v>1497</v>
      </c>
      <c r="C979" s="11">
        <v>8.73</v>
      </c>
      <c r="D979" s="12">
        <f>E979/C979</f>
        <v>59.30934788087056</v>
      </c>
      <c r="E979" s="13">
        <v>517.770607</v>
      </c>
    </row>
    <row r="980" spans="1:5" ht="12.75">
      <c r="A980" s="10" t="s">
        <v>655</v>
      </c>
      <c r="B980" s="10" t="s">
        <v>1498</v>
      </c>
      <c r="C980" s="11">
        <v>15.07</v>
      </c>
      <c r="D980" s="12">
        <f>E980/C980</f>
        <v>59.27264771068347</v>
      </c>
      <c r="E980" s="13">
        <v>893.238801</v>
      </c>
    </row>
    <row r="981" spans="1:5" ht="12.75">
      <c r="A981" s="10" t="s">
        <v>655</v>
      </c>
      <c r="B981" s="10" t="s">
        <v>1499</v>
      </c>
      <c r="C981" s="11">
        <v>14.23</v>
      </c>
      <c r="D981" s="12">
        <f>E981/C981</f>
        <v>59.10049191848208</v>
      </c>
      <c r="E981" s="13">
        <v>841</v>
      </c>
    </row>
    <row r="982" spans="1:5" ht="12.75">
      <c r="A982" s="10" t="s">
        <v>655</v>
      </c>
      <c r="B982" s="10" t="s">
        <v>1500</v>
      </c>
      <c r="C982" s="11">
        <v>13.05</v>
      </c>
      <c r="D982" s="12">
        <f>E982/C982</f>
        <v>58.982055325670494</v>
      </c>
      <c r="E982" s="13">
        <v>769.715822</v>
      </c>
    </row>
    <row r="983" spans="1:5" ht="12.75">
      <c r="A983" s="10" t="s">
        <v>655</v>
      </c>
      <c r="B983" s="10" t="s">
        <v>1501</v>
      </c>
      <c r="C983" s="11">
        <v>13.57</v>
      </c>
      <c r="D983" s="12">
        <f>E983/C983</f>
        <v>58.896258069270445</v>
      </c>
      <c r="E983" s="13">
        <v>799.222222</v>
      </c>
    </row>
    <row r="984" spans="1:5" ht="12.75">
      <c r="A984" s="10" t="s">
        <v>612</v>
      </c>
      <c r="B984" s="10" t="s">
        <v>1502</v>
      </c>
      <c r="C984" s="11">
        <v>4.93</v>
      </c>
      <c r="D984" s="12">
        <f>E984/C984</f>
        <v>58.82352941176471</v>
      </c>
      <c r="E984" s="13">
        <v>290</v>
      </c>
    </row>
    <row r="985" spans="1:5" ht="12.75">
      <c r="A985" s="10" t="s">
        <v>655</v>
      </c>
      <c r="B985" s="10" t="s">
        <v>1503</v>
      </c>
      <c r="C985" s="11">
        <v>12</v>
      </c>
      <c r="D985" s="12">
        <f>E985/C985</f>
        <v>58.81293775</v>
      </c>
      <c r="E985" s="13">
        <v>705.755253</v>
      </c>
    </row>
    <row r="986" spans="1:5" ht="12.75">
      <c r="A986" s="10" t="s">
        <v>655</v>
      </c>
      <c r="B986" s="10" t="s">
        <v>1504</v>
      </c>
      <c r="C986" s="11">
        <v>9.37</v>
      </c>
      <c r="D986" s="12">
        <f>E986/C986</f>
        <v>58.80469583778015</v>
      </c>
      <c r="E986" s="13">
        <v>551</v>
      </c>
    </row>
    <row r="987" spans="1:5" ht="12.75">
      <c r="A987" s="10" t="s">
        <v>612</v>
      </c>
      <c r="B987" s="10" t="s">
        <v>1505</v>
      </c>
      <c r="C987" s="11">
        <v>10.51</v>
      </c>
      <c r="D987" s="12">
        <f>E987/C987</f>
        <v>58.27783063748811</v>
      </c>
      <c r="E987" s="13">
        <v>612.5</v>
      </c>
    </row>
    <row r="988" spans="1:5" ht="12.75">
      <c r="A988" s="10" t="s">
        <v>626</v>
      </c>
      <c r="B988" s="10" t="s">
        <v>1506</v>
      </c>
      <c r="C988" s="11">
        <v>13.21</v>
      </c>
      <c r="D988" s="12">
        <f>E988/C988</f>
        <v>57.86450083270249</v>
      </c>
      <c r="E988" s="13">
        <v>764.390056</v>
      </c>
    </row>
    <row r="989" spans="1:5" ht="12.75">
      <c r="A989" s="10" t="s">
        <v>596</v>
      </c>
      <c r="B989" s="10" t="s">
        <v>1507</v>
      </c>
      <c r="C989" s="11">
        <v>5</v>
      </c>
      <c r="D989" s="12">
        <f>E989/C989</f>
        <v>57.6</v>
      </c>
      <c r="E989" s="13">
        <v>288</v>
      </c>
    </row>
    <row r="990" spans="1:5" ht="12.75">
      <c r="A990" s="10" t="s">
        <v>655</v>
      </c>
      <c r="B990" s="10" t="s">
        <v>1508</v>
      </c>
      <c r="C990" s="11">
        <v>15.44</v>
      </c>
      <c r="D990" s="12">
        <f>E990/C990</f>
        <v>57.57772020725389</v>
      </c>
      <c r="E990" s="13">
        <v>889</v>
      </c>
    </row>
    <row r="991" spans="1:5" ht="12.75">
      <c r="A991" s="10" t="s">
        <v>655</v>
      </c>
      <c r="B991" s="10" t="s">
        <v>1509</v>
      </c>
      <c r="C991" s="11">
        <v>6.42</v>
      </c>
      <c r="D991" s="12">
        <f>E991/C991</f>
        <v>57.320872274143305</v>
      </c>
      <c r="E991" s="13">
        <v>368</v>
      </c>
    </row>
    <row r="992" spans="1:5" ht="12.75">
      <c r="A992" s="10" t="s">
        <v>655</v>
      </c>
      <c r="B992" s="10" t="s">
        <v>1510</v>
      </c>
      <c r="C992" s="11">
        <v>7.78</v>
      </c>
      <c r="D992" s="12">
        <f>E992/C992</f>
        <v>56.92896632390745</v>
      </c>
      <c r="E992" s="13">
        <v>442.907358</v>
      </c>
    </row>
    <row r="993" spans="1:5" ht="12.75">
      <c r="A993" s="10" t="s">
        <v>612</v>
      </c>
      <c r="B993" s="10" t="s">
        <v>1511</v>
      </c>
      <c r="C993" s="11">
        <v>6.61</v>
      </c>
      <c r="D993" s="12">
        <f>E993/C993</f>
        <v>56.72625839636914</v>
      </c>
      <c r="E993" s="13">
        <v>374.960568</v>
      </c>
    </row>
    <row r="994" spans="1:5" ht="12.75">
      <c r="A994" s="10" t="s">
        <v>596</v>
      </c>
      <c r="B994" s="10" t="s">
        <v>1512</v>
      </c>
      <c r="C994" s="11">
        <v>8.25</v>
      </c>
      <c r="D994" s="12">
        <f>E994/C994</f>
        <v>56.53884351515152</v>
      </c>
      <c r="E994" s="13">
        <v>466.445459</v>
      </c>
    </row>
    <row r="995" spans="1:5" ht="12.75">
      <c r="A995" s="10" t="s">
        <v>655</v>
      </c>
      <c r="B995" s="10" t="s">
        <v>1513</v>
      </c>
      <c r="C995" s="11">
        <v>8.81</v>
      </c>
      <c r="D995" s="12">
        <f>E995/C995</f>
        <v>56.422169353007945</v>
      </c>
      <c r="E995" s="13">
        <v>497.079312</v>
      </c>
    </row>
    <row r="996" spans="1:5" ht="12.75">
      <c r="A996" s="10" t="s">
        <v>612</v>
      </c>
      <c r="B996" s="10" t="s">
        <v>1514</v>
      </c>
      <c r="C996" s="11">
        <v>3.51</v>
      </c>
      <c r="D996" s="12">
        <f>E996/C996</f>
        <v>56.410256410256416</v>
      </c>
      <c r="E996" s="13">
        <v>198</v>
      </c>
    </row>
    <row r="997" spans="1:5" ht="12.75">
      <c r="A997" s="10" t="s">
        <v>612</v>
      </c>
      <c r="B997" s="10" t="s">
        <v>1515</v>
      </c>
      <c r="C997" s="11">
        <v>16.5</v>
      </c>
      <c r="D997" s="12">
        <f>E997/C997</f>
        <v>56</v>
      </c>
      <c r="E997" s="13">
        <v>924</v>
      </c>
    </row>
    <row r="998" spans="1:5" ht="12.75">
      <c r="A998" s="10" t="s">
        <v>626</v>
      </c>
      <c r="B998" s="10" t="s">
        <v>1516</v>
      </c>
      <c r="C998" s="11">
        <v>7.94</v>
      </c>
      <c r="D998" s="12">
        <f>E998/C998</f>
        <v>55.91939546599496</v>
      </c>
      <c r="E998" s="13">
        <v>444</v>
      </c>
    </row>
    <row r="999" spans="1:5" ht="12.75">
      <c r="A999" s="10" t="s">
        <v>626</v>
      </c>
      <c r="B999" s="10" t="s">
        <v>1517</v>
      </c>
      <c r="C999" s="11">
        <v>8.81</v>
      </c>
      <c r="D999" s="12">
        <f>E999/C999</f>
        <v>55.39160045402951</v>
      </c>
      <c r="E999" s="13">
        <v>488</v>
      </c>
    </row>
    <row r="1000" spans="1:5" ht="12.75">
      <c r="A1000" s="10" t="s">
        <v>655</v>
      </c>
      <c r="B1000" s="10" t="s">
        <v>1518</v>
      </c>
      <c r="C1000" s="11">
        <v>6.93</v>
      </c>
      <c r="D1000" s="12">
        <f>E1000/C1000</f>
        <v>55.38040707070707</v>
      </c>
      <c r="E1000" s="13">
        <v>383.786221</v>
      </c>
    </row>
    <row r="1001" spans="1:5" ht="12.75">
      <c r="A1001" s="10" t="s">
        <v>655</v>
      </c>
      <c r="B1001" s="10" t="s">
        <v>1519</v>
      </c>
      <c r="C1001" s="11">
        <v>4.67</v>
      </c>
      <c r="D1001" s="12">
        <f>E1001/C1001</f>
        <v>54.603854389721626</v>
      </c>
      <c r="E1001" s="13">
        <v>255</v>
      </c>
    </row>
    <row r="1002" spans="1:5" ht="12.75">
      <c r="A1002" s="10" t="s">
        <v>655</v>
      </c>
      <c r="B1002" s="10" t="s">
        <v>1520</v>
      </c>
      <c r="C1002" s="11">
        <v>13.91</v>
      </c>
      <c r="D1002" s="12">
        <f>E1002/C1002</f>
        <v>54.47809496764917</v>
      </c>
      <c r="E1002" s="13">
        <v>757.790301</v>
      </c>
    </row>
    <row r="1003" spans="1:5" ht="12.75">
      <c r="A1003" s="10" t="s">
        <v>655</v>
      </c>
      <c r="B1003" s="10" t="s">
        <v>1521</v>
      </c>
      <c r="C1003" s="11">
        <v>11.91</v>
      </c>
      <c r="D1003" s="12">
        <f>E1003/C1003</f>
        <v>54.24304634760705</v>
      </c>
      <c r="E1003" s="13">
        <v>646.034682</v>
      </c>
    </row>
    <row r="1004" spans="1:5" ht="12.75">
      <c r="A1004" s="10" t="s">
        <v>655</v>
      </c>
      <c r="B1004" s="10" t="s">
        <v>1522</v>
      </c>
      <c r="C1004" s="11">
        <v>6.44</v>
      </c>
      <c r="D1004" s="12">
        <f>E1004/C1004</f>
        <v>54.19254658385093</v>
      </c>
      <c r="E1004" s="13">
        <v>349</v>
      </c>
    </row>
    <row r="1005" spans="1:5" ht="12.75">
      <c r="A1005" s="10" t="s">
        <v>626</v>
      </c>
      <c r="B1005" s="10" t="s">
        <v>1523</v>
      </c>
      <c r="C1005" s="11">
        <v>3.69</v>
      </c>
      <c r="D1005" s="12">
        <f>E1005/C1005</f>
        <v>54.04998482384824</v>
      </c>
      <c r="E1005" s="13">
        <v>199.444444</v>
      </c>
    </row>
    <row r="1006" spans="1:5" ht="12.75">
      <c r="A1006" s="10" t="s">
        <v>596</v>
      </c>
      <c r="B1006" s="10" t="s">
        <v>1524</v>
      </c>
      <c r="C1006" s="11">
        <v>6.53</v>
      </c>
      <c r="D1006" s="12">
        <f>E1006/C1006</f>
        <v>53.905053598774884</v>
      </c>
      <c r="E1006" s="13">
        <v>352</v>
      </c>
    </row>
    <row r="1007" spans="1:5" ht="12.75">
      <c r="A1007" s="10" t="s">
        <v>655</v>
      </c>
      <c r="B1007" s="10" t="s">
        <v>1525</v>
      </c>
      <c r="C1007" s="11">
        <v>13.99</v>
      </c>
      <c r="D1007" s="12">
        <f>E1007/C1007</f>
        <v>53.52037169406719</v>
      </c>
      <c r="E1007" s="13">
        <v>748.75</v>
      </c>
    </row>
    <row r="1008" spans="1:5" ht="12.75">
      <c r="A1008" s="10" t="s">
        <v>655</v>
      </c>
      <c r="B1008" s="10" t="s">
        <v>1526</v>
      </c>
      <c r="C1008" s="11">
        <v>11.43</v>
      </c>
      <c r="D1008" s="12">
        <f>E1008/C1008</f>
        <v>53.45581802274716</v>
      </c>
      <c r="E1008" s="13">
        <v>611</v>
      </c>
    </row>
    <row r="1009" spans="1:5" ht="12.75">
      <c r="A1009" s="10" t="s">
        <v>612</v>
      </c>
      <c r="B1009" s="10" t="s">
        <v>1527</v>
      </c>
      <c r="C1009" s="11">
        <v>6.77</v>
      </c>
      <c r="D1009" s="12">
        <f>E1009/C1009</f>
        <v>53.17577548005909</v>
      </c>
      <c r="E1009" s="13">
        <v>360</v>
      </c>
    </row>
    <row r="1010" spans="1:5" ht="12.75">
      <c r="A1010" s="10" t="s">
        <v>655</v>
      </c>
      <c r="B1010" s="10" t="s">
        <v>1528</v>
      </c>
      <c r="C1010" s="11">
        <v>7.96</v>
      </c>
      <c r="D1010" s="12">
        <f>E1010/C1010</f>
        <v>52.88944723618091</v>
      </c>
      <c r="E1010" s="13">
        <v>421</v>
      </c>
    </row>
    <row r="1011" spans="1:5" ht="12.75">
      <c r="A1011" s="10" t="s">
        <v>612</v>
      </c>
      <c r="B1011" s="10" t="s">
        <v>1529</v>
      </c>
      <c r="C1011" s="11">
        <v>11.18</v>
      </c>
      <c r="D1011" s="12">
        <f>E1011/C1011</f>
        <v>52.72144293381038</v>
      </c>
      <c r="E1011" s="13">
        <v>589.425732</v>
      </c>
    </row>
    <row r="1012" spans="1:5" ht="12.75">
      <c r="A1012" s="10" t="s">
        <v>596</v>
      </c>
      <c r="B1012" s="10" t="s">
        <v>1530</v>
      </c>
      <c r="C1012" s="11">
        <v>5.28</v>
      </c>
      <c r="D1012" s="12">
        <f>E1012/C1012</f>
        <v>52.49824109848485</v>
      </c>
      <c r="E1012" s="13">
        <v>277.190713</v>
      </c>
    </row>
    <row r="1013" spans="1:5" ht="12.75">
      <c r="A1013" s="10" t="s">
        <v>626</v>
      </c>
      <c r="B1013" s="10" t="s">
        <v>1531</v>
      </c>
      <c r="C1013" s="11">
        <v>7.33</v>
      </c>
      <c r="D1013" s="12">
        <f>E1013/C1013</f>
        <v>52.38744884038199</v>
      </c>
      <c r="E1013" s="13">
        <v>384</v>
      </c>
    </row>
    <row r="1014" spans="1:5" ht="12.75">
      <c r="A1014" s="10" t="s">
        <v>612</v>
      </c>
      <c r="B1014" s="10" t="s">
        <v>1532</v>
      </c>
      <c r="C1014" s="11">
        <v>7.08</v>
      </c>
      <c r="D1014" s="12">
        <f>E1014/C1014</f>
        <v>52.259887005649716</v>
      </c>
      <c r="E1014" s="13">
        <v>370</v>
      </c>
    </row>
    <row r="1015" spans="1:5" ht="12.75">
      <c r="A1015" s="10" t="s">
        <v>655</v>
      </c>
      <c r="B1015" s="10" t="s">
        <v>1533</v>
      </c>
      <c r="C1015" s="11">
        <v>4.43</v>
      </c>
      <c r="D1015" s="12">
        <f>E1015/C1015</f>
        <v>51.918735891647856</v>
      </c>
      <c r="E1015" s="13">
        <v>230</v>
      </c>
    </row>
    <row r="1016" spans="1:5" ht="12.75">
      <c r="A1016" s="10" t="s">
        <v>655</v>
      </c>
      <c r="B1016" s="10" t="s">
        <v>1534</v>
      </c>
      <c r="C1016" s="11">
        <v>5.15</v>
      </c>
      <c r="D1016" s="12">
        <f>E1016/C1016</f>
        <v>51.78666097087378</v>
      </c>
      <c r="E1016" s="13">
        <v>266.701304</v>
      </c>
    </row>
    <row r="1017" spans="1:5" ht="12.75">
      <c r="A1017" s="10" t="s">
        <v>612</v>
      </c>
      <c r="B1017" s="10" t="s">
        <v>1455</v>
      </c>
      <c r="C1017" s="11">
        <v>6.21</v>
      </c>
      <c r="D1017" s="12">
        <f>E1017/C1017</f>
        <v>51.690821256038646</v>
      </c>
      <c r="E1017" s="13">
        <v>321</v>
      </c>
    </row>
    <row r="1018" spans="1:5" ht="12.75">
      <c r="A1018" s="10" t="s">
        <v>626</v>
      </c>
      <c r="B1018" s="10" t="s">
        <v>1535</v>
      </c>
      <c r="C1018" s="11">
        <v>5.62</v>
      </c>
      <c r="D1018" s="12">
        <f>E1018/C1018</f>
        <v>51.62508967971531</v>
      </c>
      <c r="E1018" s="13">
        <v>290.133004</v>
      </c>
    </row>
    <row r="1019" spans="1:5" ht="12.75">
      <c r="A1019" s="10" t="s">
        <v>655</v>
      </c>
      <c r="B1019" s="10" t="s">
        <v>1536</v>
      </c>
      <c r="C1019" s="11">
        <v>11.29</v>
      </c>
      <c r="D1019" s="12">
        <f>E1019/C1019</f>
        <v>51.575877325066436</v>
      </c>
      <c r="E1019" s="13">
        <v>582.291655</v>
      </c>
    </row>
    <row r="1020" spans="1:5" ht="12.75">
      <c r="A1020" s="10" t="s">
        <v>655</v>
      </c>
      <c r="B1020" s="10" t="s">
        <v>1537</v>
      </c>
      <c r="C1020" s="11">
        <v>5.37</v>
      </c>
      <c r="D1020" s="12">
        <f>E1020/C1020</f>
        <v>51.53240446927374</v>
      </c>
      <c r="E1020" s="13">
        <v>276.729012</v>
      </c>
    </row>
    <row r="1021" spans="1:5" ht="12.75">
      <c r="A1021" s="10" t="s">
        <v>655</v>
      </c>
      <c r="B1021" s="10" t="s">
        <v>1538</v>
      </c>
      <c r="C1021" s="11">
        <v>13.25</v>
      </c>
      <c r="D1021" s="12">
        <f>E1021/C1021</f>
        <v>51.526810490566035</v>
      </c>
      <c r="E1021" s="13">
        <v>682.730239</v>
      </c>
    </row>
    <row r="1022" spans="1:5" ht="12.75">
      <c r="A1022" s="10" t="s">
        <v>612</v>
      </c>
      <c r="B1022" s="10" t="s">
        <v>1539</v>
      </c>
      <c r="C1022" s="11">
        <v>15.75</v>
      </c>
      <c r="D1022" s="12">
        <f>E1022/C1022</f>
        <v>51.34756838095238</v>
      </c>
      <c r="E1022" s="13">
        <v>808.724202</v>
      </c>
    </row>
    <row r="1023" spans="1:5" ht="12.75">
      <c r="A1023" s="10" t="s">
        <v>655</v>
      </c>
      <c r="B1023" s="10" t="s">
        <v>1540</v>
      </c>
      <c r="C1023" s="11">
        <v>25.03</v>
      </c>
      <c r="D1023" s="12">
        <f>E1023/C1023</f>
        <v>51.25848981222533</v>
      </c>
      <c r="E1023" s="13">
        <v>1283</v>
      </c>
    </row>
    <row r="1024" spans="1:5" ht="12.75">
      <c r="A1024" s="10" t="s">
        <v>612</v>
      </c>
      <c r="B1024" s="10" t="s">
        <v>1541</v>
      </c>
      <c r="C1024" s="11">
        <v>18.07</v>
      </c>
      <c r="D1024" s="12">
        <f>E1024/C1024</f>
        <v>50.862319203099055</v>
      </c>
      <c r="E1024" s="13">
        <v>919.082108</v>
      </c>
    </row>
    <row r="1025" spans="1:5" ht="12.75">
      <c r="A1025" s="10" t="s">
        <v>626</v>
      </c>
      <c r="B1025" s="10" t="s">
        <v>1542</v>
      </c>
      <c r="C1025" s="11">
        <v>6.79</v>
      </c>
      <c r="D1025" s="12">
        <f>E1025/C1025</f>
        <v>50.662739322533135</v>
      </c>
      <c r="E1025" s="13">
        <v>344</v>
      </c>
    </row>
    <row r="1026" spans="1:5" ht="12.75">
      <c r="A1026" s="10" t="s">
        <v>596</v>
      </c>
      <c r="B1026" s="10" t="s">
        <v>1543</v>
      </c>
      <c r="C1026" s="11">
        <v>5.02</v>
      </c>
      <c r="D1026" s="12">
        <f>E1026/C1026</f>
        <v>50.6194641434263</v>
      </c>
      <c r="E1026" s="13">
        <v>254.10971</v>
      </c>
    </row>
    <row r="1027" spans="1:5" ht="12.75">
      <c r="A1027" s="10" t="s">
        <v>596</v>
      </c>
      <c r="B1027" s="10" t="s">
        <v>1544</v>
      </c>
      <c r="C1027" s="11">
        <v>10.5</v>
      </c>
      <c r="D1027" s="12">
        <f>E1027/C1027</f>
        <v>50.57142857142857</v>
      </c>
      <c r="E1027" s="13">
        <v>531</v>
      </c>
    </row>
    <row r="1028" spans="1:5" ht="12.75">
      <c r="A1028" s="10" t="s">
        <v>655</v>
      </c>
      <c r="B1028" s="10" t="s">
        <v>1545</v>
      </c>
      <c r="C1028" s="11">
        <v>3.94</v>
      </c>
      <c r="D1028" s="12">
        <f>E1028/C1028</f>
        <v>50.310577157360406</v>
      </c>
      <c r="E1028" s="13">
        <v>198.223674</v>
      </c>
    </row>
    <row r="1029" spans="1:5" ht="12.75">
      <c r="A1029" s="10" t="s">
        <v>655</v>
      </c>
      <c r="B1029" s="10" t="s">
        <v>1546</v>
      </c>
      <c r="C1029" s="11">
        <v>12.87</v>
      </c>
      <c r="D1029" s="12">
        <f>E1029/C1029</f>
        <v>50.037771250971254</v>
      </c>
      <c r="E1029" s="13">
        <v>643.986116</v>
      </c>
    </row>
    <row r="1030" spans="1:5" ht="12.75">
      <c r="A1030" s="10" t="s">
        <v>655</v>
      </c>
      <c r="B1030" s="10" t="s">
        <v>1547</v>
      </c>
      <c r="C1030" s="11">
        <v>11.68</v>
      </c>
      <c r="D1030" s="12">
        <f>E1030/C1030</f>
        <v>49.83623801369863</v>
      </c>
      <c r="E1030" s="13">
        <v>582.08726</v>
      </c>
    </row>
    <row r="1031" spans="1:5" ht="12.75">
      <c r="A1031" s="10" t="s">
        <v>655</v>
      </c>
      <c r="B1031" s="10" t="s">
        <v>1548</v>
      </c>
      <c r="C1031" s="11">
        <v>20.05</v>
      </c>
      <c r="D1031" s="12">
        <f>E1031/C1031</f>
        <v>49.80186473815461</v>
      </c>
      <c r="E1031" s="13">
        <v>998.527388</v>
      </c>
    </row>
    <row r="1032" spans="1:5" ht="12.75">
      <c r="A1032" s="10" t="s">
        <v>626</v>
      </c>
      <c r="B1032" s="10" t="s">
        <v>1549</v>
      </c>
      <c r="C1032" s="11">
        <v>10.71</v>
      </c>
      <c r="D1032" s="12">
        <f>E1032/C1032</f>
        <v>49.78635088702147</v>
      </c>
      <c r="E1032" s="13">
        <v>533.211818</v>
      </c>
    </row>
    <row r="1033" spans="1:5" ht="12.75">
      <c r="A1033" s="10" t="s">
        <v>612</v>
      </c>
      <c r="B1033" s="10" t="s">
        <v>1550</v>
      </c>
      <c r="C1033" s="11">
        <v>19.55</v>
      </c>
      <c r="D1033" s="12">
        <f>E1033/C1033</f>
        <v>49.554773759590795</v>
      </c>
      <c r="E1033" s="13">
        <v>968.795827</v>
      </c>
    </row>
    <row r="1034" spans="1:5" ht="12.75">
      <c r="A1034" s="10" t="s">
        <v>596</v>
      </c>
      <c r="B1034" s="10" t="s">
        <v>1551</v>
      </c>
      <c r="C1034" s="11">
        <v>7.6</v>
      </c>
      <c r="D1034" s="12">
        <f>E1034/C1034</f>
        <v>48.898343157894736</v>
      </c>
      <c r="E1034" s="13">
        <v>371.627408</v>
      </c>
    </row>
    <row r="1035" spans="1:5" ht="12.75">
      <c r="A1035" s="10" t="s">
        <v>612</v>
      </c>
      <c r="B1035" s="10" t="s">
        <v>1552</v>
      </c>
      <c r="C1035" s="11">
        <v>6.05</v>
      </c>
      <c r="D1035" s="12">
        <f>E1035/C1035</f>
        <v>48.78663933884298</v>
      </c>
      <c r="E1035" s="13">
        <v>295.159168</v>
      </c>
    </row>
    <row r="1036" spans="1:5" ht="12.75">
      <c r="A1036" s="10" t="s">
        <v>626</v>
      </c>
      <c r="B1036" s="10" t="s">
        <v>1553</v>
      </c>
      <c r="C1036" s="11">
        <v>14.45</v>
      </c>
      <c r="D1036" s="12">
        <f>E1036/C1036</f>
        <v>48.23529411764706</v>
      </c>
      <c r="E1036" s="13">
        <v>697</v>
      </c>
    </row>
    <row r="1037" spans="1:5" ht="12.75">
      <c r="A1037" s="10" t="s">
        <v>655</v>
      </c>
      <c r="B1037" s="10" t="s">
        <v>1554</v>
      </c>
      <c r="C1037" s="11">
        <v>16.92</v>
      </c>
      <c r="D1037" s="12">
        <f>E1037/C1037</f>
        <v>48.126555319148935</v>
      </c>
      <c r="E1037" s="13">
        <v>814.301316</v>
      </c>
    </row>
    <row r="1038" spans="1:5" ht="12.75">
      <c r="A1038" s="10" t="s">
        <v>655</v>
      </c>
      <c r="B1038" s="10" t="s">
        <v>1555</v>
      </c>
      <c r="C1038" s="11">
        <v>13.16</v>
      </c>
      <c r="D1038" s="12">
        <f>E1038/C1038</f>
        <v>47.99882773556231</v>
      </c>
      <c r="E1038" s="13">
        <v>631.664573</v>
      </c>
    </row>
    <row r="1039" spans="1:5" ht="12.75">
      <c r="A1039" s="10" t="s">
        <v>655</v>
      </c>
      <c r="B1039" s="10" t="s">
        <v>1556</v>
      </c>
      <c r="C1039" s="11">
        <v>13.98</v>
      </c>
      <c r="D1039" s="12">
        <f>E1039/C1039</f>
        <v>47.997138769670954</v>
      </c>
      <c r="E1039" s="13">
        <v>671</v>
      </c>
    </row>
    <row r="1040" spans="1:5" ht="12.75">
      <c r="A1040" s="10" t="s">
        <v>655</v>
      </c>
      <c r="B1040" s="10" t="s">
        <v>1557</v>
      </c>
      <c r="C1040" s="11">
        <v>6.52</v>
      </c>
      <c r="D1040" s="12">
        <f>E1040/C1040</f>
        <v>47.85276073619632</v>
      </c>
      <c r="E1040" s="13">
        <v>312</v>
      </c>
    </row>
    <row r="1041" spans="1:5" ht="12.75">
      <c r="A1041" s="10" t="s">
        <v>655</v>
      </c>
      <c r="B1041" s="10" t="s">
        <v>1558</v>
      </c>
      <c r="C1041" s="11">
        <v>17.83</v>
      </c>
      <c r="D1041" s="12">
        <f>E1041/C1041</f>
        <v>47.75806124509255</v>
      </c>
      <c r="E1041" s="13">
        <v>851.526232</v>
      </c>
    </row>
    <row r="1042" spans="1:5" ht="12.75">
      <c r="A1042" s="10" t="s">
        <v>626</v>
      </c>
      <c r="B1042" s="10" t="s">
        <v>1559</v>
      </c>
      <c r="C1042" s="11">
        <v>6.5</v>
      </c>
      <c r="D1042" s="12">
        <f>E1042/C1042</f>
        <v>47.69230769230769</v>
      </c>
      <c r="E1042" s="13">
        <v>310</v>
      </c>
    </row>
    <row r="1043" spans="1:5" ht="12.75">
      <c r="A1043" s="10" t="s">
        <v>655</v>
      </c>
      <c r="B1043" s="10" t="s">
        <v>1560</v>
      </c>
      <c r="C1043" s="11">
        <v>16.36</v>
      </c>
      <c r="D1043" s="12">
        <f>E1043/C1043</f>
        <v>47.67726161369193</v>
      </c>
      <c r="E1043" s="13">
        <v>780</v>
      </c>
    </row>
    <row r="1044" spans="1:5" ht="12.75">
      <c r="A1044" s="10" t="s">
        <v>626</v>
      </c>
      <c r="B1044" s="10" t="s">
        <v>1561</v>
      </c>
      <c r="C1044" s="11">
        <v>4.3</v>
      </c>
      <c r="D1044" s="12">
        <f>E1044/C1044</f>
        <v>47.629375813953494</v>
      </c>
      <c r="E1044" s="13">
        <v>204.806316</v>
      </c>
    </row>
    <row r="1045" spans="1:5" ht="12.75">
      <c r="A1045" s="10" t="s">
        <v>612</v>
      </c>
      <c r="B1045" s="10" t="s">
        <v>1562</v>
      </c>
      <c r="C1045" s="11">
        <v>11.79</v>
      </c>
      <c r="D1045" s="12">
        <f>E1045/C1045</f>
        <v>47.073791348600516</v>
      </c>
      <c r="E1045" s="13">
        <v>555</v>
      </c>
    </row>
    <row r="1046" spans="1:5" ht="12.75">
      <c r="A1046" s="10" t="s">
        <v>655</v>
      </c>
      <c r="B1046" s="10" t="s">
        <v>840</v>
      </c>
      <c r="C1046" s="11">
        <v>9.05</v>
      </c>
      <c r="D1046" s="12">
        <f>E1046/C1046</f>
        <v>46.97269668508287</v>
      </c>
      <c r="E1046" s="13">
        <v>425.102905</v>
      </c>
    </row>
    <row r="1047" spans="1:5" ht="12.75">
      <c r="A1047" s="10" t="s">
        <v>655</v>
      </c>
      <c r="B1047" s="10" t="s">
        <v>1563</v>
      </c>
      <c r="C1047" s="11">
        <v>11.84</v>
      </c>
      <c r="D1047" s="12">
        <f>E1047/C1047</f>
        <v>46.95945945945946</v>
      </c>
      <c r="E1047" s="13">
        <v>556</v>
      </c>
    </row>
    <row r="1048" spans="1:5" ht="12.75">
      <c r="A1048" s="10" t="s">
        <v>626</v>
      </c>
      <c r="B1048" s="10" t="s">
        <v>1564</v>
      </c>
      <c r="C1048" s="11">
        <v>8.31</v>
      </c>
      <c r="D1048" s="12">
        <f>E1048/C1048</f>
        <v>46.931407942238266</v>
      </c>
      <c r="E1048" s="13">
        <v>390</v>
      </c>
    </row>
    <row r="1049" spans="1:5" ht="12.75">
      <c r="A1049" s="10" t="s">
        <v>655</v>
      </c>
      <c r="B1049" s="10" t="s">
        <v>1565</v>
      </c>
      <c r="C1049" s="11">
        <v>9.26</v>
      </c>
      <c r="D1049" s="12">
        <f>E1049/C1049</f>
        <v>46.868250539956804</v>
      </c>
      <c r="E1049" s="13">
        <v>434</v>
      </c>
    </row>
    <row r="1050" spans="1:5" ht="12.75">
      <c r="A1050" s="10" t="s">
        <v>596</v>
      </c>
      <c r="B1050" s="10" t="s">
        <v>1566</v>
      </c>
      <c r="C1050" s="11">
        <v>3.26</v>
      </c>
      <c r="D1050" s="12">
        <f>E1050/C1050</f>
        <v>46.45614049079755</v>
      </c>
      <c r="E1050" s="13">
        <v>151.447018</v>
      </c>
    </row>
    <row r="1051" spans="1:5" ht="12.75">
      <c r="A1051" s="10" t="s">
        <v>626</v>
      </c>
      <c r="B1051" s="10" t="s">
        <v>1567</v>
      </c>
      <c r="C1051" s="11">
        <v>7.01</v>
      </c>
      <c r="D1051" s="12">
        <f>E1051/C1051</f>
        <v>46.219686162624825</v>
      </c>
      <c r="E1051" s="13">
        <v>324</v>
      </c>
    </row>
    <row r="1052" spans="1:5" ht="12.75">
      <c r="A1052" s="10" t="s">
        <v>596</v>
      </c>
      <c r="B1052" s="10" t="s">
        <v>1568</v>
      </c>
      <c r="C1052" s="11">
        <v>10.9</v>
      </c>
      <c r="D1052" s="12">
        <f>E1052/C1052</f>
        <v>46.05929385321101</v>
      </c>
      <c r="E1052" s="13">
        <v>502.046303</v>
      </c>
    </row>
    <row r="1053" spans="1:5" ht="12.75">
      <c r="A1053" s="10" t="s">
        <v>655</v>
      </c>
      <c r="B1053" s="10" t="s">
        <v>1569</v>
      </c>
      <c r="C1053" s="11">
        <v>10.01</v>
      </c>
      <c r="D1053" s="12">
        <f>E1053/C1053</f>
        <v>46.053946053946056</v>
      </c>
      <c r="E1053" s="13">
        <v>461</v>
      </c>
    </row>
    <row r="1054" spans="1:5" ht="12.75">
      <c r="A1054" s="10" t="s">
        <v>612</v>
      </c>
      <c r="B1054" s="10" t="s">
        <v>1570</v>
      </c>
      <c r="C1054" s="11">
        <v>17.22</v>
      </c>
      <c r="D1054" s="12">
        <f>E1054/C1054</f>
        <v>45.9349593495935</v>
      </c>
      <c r="E1054" s="13">
        <v>791</v>
      </c>
    </row>
    <row r="1055" spans="1:5" ht="12.75">
      <c r="A1055" s="10" t="s">
        <v>612</v>
      </c>
      <c r="B1055" s="10" t="s">
        <v>1571</v>
      </c>
      <c r="C1055" s="11">
        <v>12.52</v>
      </c>
      <c r="D1055" s="12">
        <f>E1055/C1055</f>
        <v>45.68690095846645</v>
      </c>
      <c r="E1055" s="13">
        <v>572</v>
      </c>
    </row>
    <row r="1056" spans="1:5" ht="12.75">
      <c r="A1056" s="10" t="s">
        <v>612</v>
      </c>
      <c r="B1056" s="10" t="s">
        <v>1572</v>
      </c>
      <c r="C1056" s="11">
        <v>25.8</v>
      </c>
      <c r="D1056" s="12">
        <f>E1056/C1056</f>
        <v>45.0545507364341</v>
      </c>
      <c r="E1056" s="13">
        <v>1162.407409</v>
      </c>
    </row>
    <row r="1057" spans="1:5" ht="12.75">
      <c r="A1057" s="10" t="s">
        <v>655</v>
      </c>
      <c r="B1057" s="10" t="s">
        <v>1573</v>
      </c>
      <c r="C1057" s="11">
        <v>5.04</v>
      </c>
      <c r="D1057" s="12">
        <f>E1057/C1057</f>
        <v>44.70271805555556</v>
      </c>
      <c r="E1057" s="13">
        <v>225.301699</v>
      </c>
    </row>
    <row r="1058" spans="1:5" ht="12.75">
      <c r="A1058" s="10" t="s">
        <v>655</v>
      </c>
      <c r="B1058" s="10" t="s">
        <v>1574</v>
      </c>
      <c r="C1058" s="11">
        <v>4.68</v>
      </c>
      <c r="D1058" s="12">
        <f>E1058/C1058</f>
        <v>44.65811965811966</v>
      </c>
      <c r="E1058" s="13">
        <v>209</v>
      </c>
    </row>
    <row r="1059" spans="1:5" ht="12.75">
      <c r="A1059" s="10" t="s">
        <v>596</v>
      </c>
      <c r="B1059" s="10" t="s">
        <v>1575</v>
      </c>
      <c r="C1059" s="11">
        <v>14.56</v>
      </c>
      <c r="D1059" s="12">
        <f>E1059/C1059</f>
        <v>44.43681318681318</v>
      </c>
      <c r="E1059" s="13">
        <v>647</v>
      </c>
    </row>
    <row r="1060" spans="1:5" ht="12.75">
      <c r="A1060" s="10" t="s">
        <v>655</v>
      </c>
      <c r="B1060" s="10" t="s">
        <v>1576</v>
      </c>
      <c r="C1060" s="11">
        <v>13.87</v>
      </c>
      <c r="D1060" s="12">
        <f>E1060/C1060</f>
        <v>44.28448175919251</v>
      </c>
      <c r="E1060" s="13">
        <v>614.225762</v>
      </c>
    </row>
    <row r="1061" spans="1:5" ht="12.75">
      <c r="A1061" s="10" t="s">
        <v>655</v>
      </c>
      <c r="B1061" s="10" t="s">
        <v>1577</v>
      </c>
      <c r="C1061" s="11">
        <v>13.44</v>
      </c>
      <c r="D1061" s="12">
        <f>E1061/C1061</f>
        <v>44.19642857142858</v>
      </c>
      <c r="E1061" s="13">
        <v>594</v>
      </c>
    </row>
    <row r="1062" spans="1:5" ht="12.75">
      <c r="A1062" s="10" t="s">
        <v>655</v>
      </c>
      <c r="B1062" s="10" t="s">
        <v>1578</v>
      </c>
      <c r="C1062" s="11">
        <v>22.47</v>
      </c>
      <c r="D1062" s="12">
        <f>E1062/C1062</f>
        <v>44.14914757454384</v>
      </c>
      <c r="E1062" s="13">
        <v>992.031346</v>
      </c>
    </row>
    <row r="1063" spans="1:5" ht="12.75">
      <c r="A1063" s="10" t="s">
        <v>612</v>
      </c>
      <c r="B1063" s="10" t="s">
        <v>1579</v>
      </c>
      <c r="C1063" s="11">
        <v>6.4</v>
      </c>
      <c r="D1063" s="12">
        <f>E1063/C1063</f>
        <v>44.0625</v>
      </c>
      <c r="E1063" s="13">
        <v>282</v>
      </c>
    </row>
    <row r="1064" spans="1:5" ht="12.75">
      <c r="A1064" s="10" t="s">
        <v>655</v>
      </c>
      <c r="B1064" s="10" t="s">
        <v>1580</v>
      </c>
      <c r="C1064" s="11">
        <v>19.15</v>
      </c>
      <c r="D1064" s="12">
        <f>E1064/C1064</f>
        <v>44.020887728459535</v>
      </c>
      <c r="E1064" s="13">
        <v>843</v>
      </c>
    </row>
    <row r="1065" spans="1:5" ht="12.75">
      <c r="A1065" s="10" t="s">
        <v>655</v>
      </c>
      <c r="B1065" s="10" t="s">
        <v>1581</v>
      </c>
      <c r="C1065" s="11">
        <v>5.53</v>
      </c>
      <c r="D1065" s="12">
        <f>E1065/C1065</f>
        <v>43.942133815551536</v>
      </c>
      <c r="E1065" s="13">
        <v>243</v>
      </c>
    </row>
    <row r="1066" spans="1:5" ht="12.75">
      <c r="A1066" s="10" t="s">
        <v>596</v>
      </c>
      <c r="B1066" s="10" t="s">
        <v>1582</v>
      </c>
      <c r="C1066" s="11">
        <v>7.96</v>
      </c>
      <c r="D1066" s="12">
        <f>E1066/C1066</f>
        <v>43.84453706030151</v>
      </c>
      <c r="E1066" s="13">
        <v>349.002515</v>
      </c>
    </row>
    <row r="1067" spans="1:5" ht="12.75">
      <c r="A1067" s="10" t="s">
        <v>655</v>
      </c>
      <c r="B1067" s="10" t="s">
        <v>1583</v>
      </c>
      <c r="C1067" s="11">
        <v>8.62</v>
      </c>
      <c r="D1067" s="12">
        <f>E1067/C1067</f>
        <v>43.38747099767982</v>
      </c>
      <c r="E1067" s="13">
        <v>374</v>
      </c>
    </row>
    <row r="1068" spans="1:5" ht="12.75">
      <c r="A1068" s="10" t="s">
        <v>612</v>
      </c>
      <c r="B1068" s="10" t="s">
        <v>1584</v>
      </c>
      <c r="C1068" s="11">
        <v>10.76</v>
      </c>
      <c r="D1068" s="12">
        <f>E1068/C1068</f>
        <v>43.30855018587361</v>
      </c>
      <c r="E1068" s="13">
        <v>466</v>
      </c>
    </row>
    <row r="1069" spans="1:5" ht="12.75">
      <c r="A1069" s="10" t="s">
        <v>626</v>
      </c>
      <c r="B1069" s="10" t="s">
        <v>1585</v>
      </c>
      <c r="C1069" s="11">
        <v>17.3</v>
      </c>
      <c r="D1069" s="12">
        <f>E1069/C1069</f>
        <v>43.23699421965318</v>
      </c>
      <c r="E1069" s="13">
        <v>748</v>
      </c>
    </row>
    <row r="1070" spans="1:5" ht="12.75">
      <c r="A1070" s="10" t="s">
        <v>655</v>
      </c>
      <c r="B1070" s="10" t="s">
        <v>1586</v>
      </c>
      <c r="C1070" s="11">
        <v>17.16</v>
      </c>
      <c r="D1070" s="12">
        <f>E1070/C1070</f>
        <v>43.18181818181818</v>
      </c>
      <c r="E1070" s="13">
        <v>741</v>
      </c>
    </row>
    <row r="1071" spans="1:5" ht="12.75">
      <c r="A1071" s="10" t="s">
        <v>612</v>
      </c>
      <c r="B1071" s="10" t="s">
        <v>1587</v>
      </c>
      <c r="C1071" s="11">
        <v>6.48</v>
      </c>
      <c r="D1071" s="12">
        <f>E1071/C1071</f>
        <v>42.901234567901234</v>
      </c>
      <c r="E1071" s="13">
        <v>278</v>
      </c>
    </row>
    <row r="1072" spans="1:5" ht="12.75">
      <c r="A1072" s="10" t="s">
        <v>612</v>
      </c>
      <c r="B1072" s="10" t="s">
        <v>1588</v>
      </c>
      <c r="C1072" s="11">
        <v>23.27</v>
      </c>
      <c r="D1072" s="12">
        <f>E1072/C1072</f>
        <v>42.84008977223893</v>
      </c>
      <c r="E1072" s="13">
        <v>996.888889</v>
      </c>
    </row>
    <row r="1073" spans="1:5" ht="12.75">
      <c r="A1073" s="10" t="s">
        <v>655</v>
      </c>
      <c r="B1073" s="10" t="s">
        <v>1589</v>
      </c>
      <c r="C1073" s="11">
        <v>7.89</v>
      </c>
      <c r="D1073" s="12">
        <f>E1073/C1073</f>
        <v>42.839036755386566</v>
      </c>
      <c r="E1073" s="13">
        <v>338</v>
      </c>
    </row>
    <row r="1074" spans="1:5" ht="12.75">
      <c r="A1074" s="10" t="s">
        <v>655</v>
      </c>
      <c r="B1074" s="10" t="s">
        <v>1590</v>
      </c>
      <c r="C1074" s="11">
        <v>16.31</v>
      </c>
      <c r="D1074" s="12">
        <f>E1074/C1074</f>
        <v>42.639144328632746</v>
      </c>
      <c r="E1074" s="13">
        <v>695.444444</v>
      </c>
    </row>
    <row r="1075" spans="1:5" ht="12.75">
      <c r="A1075" s="10" t="s">
        <v>655</v>
      </c>
      <c r="B1075" s="10" t="s">
        <v>1591</v>
      </c>
      <c r="C1075" s="11">
        <v>14.95</v>
      </c>
      <c r="D1075" s="12">
        <f>E1075/C1075</f>
        <v>42.207357859531776</v>
      </c>
      <c r="E1075" s="13">
        <v>631</v>
      </c>
    </row>
    <row r="1076" spans="1:5" ht="12.75">
      <c r="A1076" s="10" t="s">
        <v>596</v>
      </c>
      <c r="B1076" s="10" t="s">
        <v>1592</v>
      </c>
      <c r="C1076" s="11">
        <v>6.86</v>
      </c>
      <c r="D1076" s="12">
        <f>E1076/C1076</f>
        <v>42.20535481049562</v>
      </c>
      <c r="E1076" s="13">
        <v>289.528734</v>
      </c>
    </row>
    <row r="1077" spans="1:5" ht="12.75">
      <c r="A1077" s="10" t="s">
        <v>596</v>
      </c>
      <c r="B1077" s="10" t="s">
        <v>1593</v>
      </c>
      <c r="C1077" s="11">
        <v>15.85</v>
      </c>
      <c r="D1077" s="12">
        <f>E1077/C1077</f>
        <v>42.18583400630915</v>
      </c>
      <c r="E1077" s="13">
        <v>668.645469</v>
      </c>
    </row>
    <row r="1078" spans="1:5" ht="12.75">
      <c r="A1078" s="10" t="s">
        <v>655</v>
      </c>
      <c r="B1078" s="10" t="s">
        <v>1594</v>
      </c>
      <c r="C1078" s="11">
        <v>16.28</v>
      </c>
      <c r="D1078" s="12">
        <f>E1078/C1078</f>
        <v>42.0974519041769</v>
      </c>
      <c r="E1078" s="13">
        <v>685.346517</v>
      </c>
    </row>
    <row r="1079" spans="1:5" ht="12.75">
      <c r="A1079" s="10" t="s">
        <v>655</v>
      </c>
      <c r="B1079" s="10" t="s">
        <v>1595</v>
      </c>
      <c r="C1079" s="11">
        <v>11.01</v>
      </c>
      <c r="D1079" s="12">
        <f>E1079/C1079</f>
        <v>41.961852861035425</v>
      </c>
      <c r="E1079" s="13">
        <v>462</v>
      </c>
    </row>
    <row r="1080" spans="1:5" ht="12.75">
      <c r="A1080" s="10" t="s">
        <v>626</v>
      </c>
      <c r="B1080" s="10" t="s">
        <v>1596</v>
      </c>
      <c r="C1080" s="11">
        <v>8.31</v>
      </c>
      <c r="D1080" s="12">
        <f>E1080/C1080</f>
        <v>41.87725631768953</v>
      </c>
      <c r="E1080" s="13">
        <v>348</v>
      </c>
    </row>
    <row r="1081" spans="1:5" ht="12.75">
      <c r="A1081" s="10" t="s">
        <v>626</v>
      </c>
      <c r="B1081" s="10" t="s">
        <v>1597</v>
      </c>
      <c r="C1081" s="11">
        <v>10.35</v>
      </c>
      <c r="D1081" s="12">
        <f>E1081/C1081</f>
        <v>41.712195942028984</v>
      </c>
      <c r="E1081" s="13">
        <v>431.721228</v>
      </c>
    </row>
    <row r="1082" spans="1:5" ht="12.75">
      <c r="A1082" s="10" t="s">
        <v>612</v>
      </c>
      <c r="B1082" s="10" t="s">
        <v>1598</v>
      </c>
      <c r="C1082" s="11">
        <v>5.78</v>
      </c>
      <c r="D1082" s="12">
        <f>E1082/C1082</f>
        <v>41.69550173010381</v>
      </c>
      <c r="E1082" s="13">
        <v>241</v>
      </c>
    </row>
    <row r="1083" spans="1:5" ht="12.75">
      <c r="A1083" s="10" t="s">
        <v>655</v>
      </c>
      <c r="B1083" s="10" t="s">
        <v>1599</v>
      </c>
      <c r="C1083" s="11">
        <v>11.33</v>
      </c>
      <c r="D1083" s="12">
        <f>E1083/C1083</f>
        <v>41.65840247131509</v>
      </c>
      <c r="E1083" s="13">
        <v>471.9897</v>
      </c>
    </row>
    <row r="1084" spans="1:5" ht="12.75">
      <c r="A1084" s="10" t="s">
        <v>655</v>
      </c>
      <c r="B1084" s="10" t="s">
        <v>1600</v>
      </c>
      <c r="C1084" s="11">
        <v>5.97</v>
      </c>
      <c r="D1084" s="12">
        <f>E1084/C1084</f>
        <v>41.519046063651594</v>
      </c>
      <c r="E1084" s="13">
        <v>247.868705</v>
      </c>
    </row>
    <row r="1085" spans="1:5" ht="12.75">
      <c r="A1085" s="10" t="s">
        <v>655</v>
      </c>
      <c r="B1085" s="10" t="s">
        <v>1601</v>
      </c>
      <c r="C1085" s="11">
        <v>9.28</v>
      </c>
      <c r="D1085" s="12">
        <f>E1085/C1085</f>
        <v>41.37931034482759</v>
      </c>
      <c r="E1085" s="13">
        <v>384</v>
      </c>
    </row>
    <row r="1086" spans="1:5" ht="12.75">
      <c r="A1086" s="10" t="s">
        <v>655</v>
      </c>
      <c r="B1086" s="10" t="s">
        <v>1602</v>
      </c>
      <c r="C1086" s="11">
        <v>36.3</v>
      </c>
      <c r="D1086" s="12">
        <f>E1086/C1086</f>
        <v>41.15702479338843</v>
      </c>
      <c r="E1086" s="13">
        <v>1494</v>
      </c>
    </row>
    <row r="1087" spans="1:5" ht="12.75">
      <c r="A1087" s="10" t="s">
        <v>612</v>
      </c>
      <c r="B1087" s="10" t="s">
        <v>1603</v>
      </c>
      <c r="C1087" s="11">
        <v>34.52</v>
      </c>
      <c r="D1087" s="12">
        <f>E1087/C1087</f>
        <v>40.82776016801854</v>
      </c>
      <c r="E1087" s="13">
        <v>1409.374281</v>
      </c>
    </row>
    <row r="1088" spans="1:5" ht="12.75">
      <c r="A1088" s="10" t="s">
        <v>655</v>
      </c>
      <c r="B1088" s="10" t="s">
        <v>1604</v>
      </c>
      <c r="C1088" s="11">
        <v>18.32</v>
      </c>
      <c r="D1088" s="12">
        <f>E1088/C1088</f>
        <v>40.775109170305676</v>
      </c>
      <c r="E1088" s="13">
        <v>747</v>
      </c>
    </row>
    <row r="1089" spans="1:5" ht="12.75">
      <c r="A1089" s="10" t="s">
        <v>655</v>
      </c>
      <c r="B1089" s="10" t="s">
        <v>1605</v>
      </c>
      <c r="C1089" s="11">
        <v>6.23</v>
      </c>
      <c r="D1089" s="12">
        <f>E1089/C1089</f>
        <v>40.716117977528086</v>
      </c>
      <c r="E1089" s="13">
        <v>253.661415</v>
      </c>
    </row>
    <row r="1090" spans="1:5" ht="12.75">
      <c r="A1090" s="10" t="s">
        <v>655</v>
      </c>
      <c r="B1090" s="10" t="s">
        <v>1606</v>
      </c>
      <c r="C1090" s="11">
        <v>4.25</v>
      </c>
      <c r="D1090" s="12">
        <f>E1090/C1090</f>
        <v>40.705882352941174</v>
      </c>
      <c r="E1090" s="13">
        <v>173</v>
      </c>
    </row>
    <row r="1091" spans="1:5" ht="12.75">
      <c r="A1091" s="10" t="s">
        <v>626</v>
      </c>
      <c r="B1091" s="10" t="s">
        <v>1607</v>
      </c>
      <c r="C1091" s="11">
        <v>7.57</v>
      </c>
      <c r="D1091" s="12">
        <f>E1091/C1091</f>
        <v>40.68692206076618</v>
      </c>
      <c r="E1091" s="13">
        <v>308</v>
      </c>
    </row>
    <row r="1092" spans="1:5" ht="12.75">
      <c r="A1092" s="10" t="s">
        <v>612</v>
      </c>
      <c r="B1092" s="10" t="s">
        <v>1608</v>
      </c>
      <c r="C1092" s="11">
        <v>5.35</v>
      </c>
      <c r="D1092" s="12">
        <f>E1092/C1092</f>
        <v>40.5299893457944</v>
      </c>
      <c r="E1092" s="13">
        <v>216.835443</v>
      </c>
    </row>
    <row r="1093" spans="1:5" ht="12.75">
      <c r="A1093" s="10" t="s">
        <v>612</v>
      </c>
      <c r="B1093" s="10" t="s">
        <v>1609</v>
      </c>
      <c r="C1093" s="11">
        <v>22.6</v>
      </c>
      <c r="D1093" s="12">
        <f>E1093/C1093</f>
        <v>40.44247787610619</v>
      </c>
      <c r="E1093" s="13">
        <v>914</v>
      </c>
    </row>
    <row r="1094" spans="1:5" ht="12.75">
      <c r="A1094" s="10" t="s">
        <v>655</v>
      </c>
      <c r="B1094" s="10" t="s">
        <v>1610</v>
      </c>
      <c r="C1094" s="11">
        <v>5.26</v>
      </c>
      <c r="D1094" s="12">
        <f>E1094/C1094</f>
        <v>40.30418250950571</v>
      </c>
      <c r="E1094" s="13">
        <v>212</v>
      </c>
    </row>
    <row r="1095" spans="1:5" ht="12.75">
      <c r="A1095" s="10" t="s">
        <v>612</v>
      </c>
      <c r="B1095" s="10" t="s">
        <v>1611</v>
      </c>
      <c r="C1095" s="11">
        <v>3.18</v>
      </c>
      <c r="D1095" s="12">
        <f>E1095/C1095</f>
        <v>40.24581037735849</v>
      </c>
      <c r="E1095" s="13">
        <v>127.981677</v>
      </c>
    </row>
    <row r="1096" spans="1:5" ht="12.75">
      <c r="A1096" s="10" t="s">
        <v>655</v>
      </c>
      <c r="B1096" s="10" t="s">
        <v>1612</v>
      </c>
      <c r="C1096" s="11">
        <v>10.12</v>
      </c>
      <c r="D1096" s="12">
        <f>E1096/C1096</f>
        <v>40.11857707509882</v>
      </c>
      <c r="E1096" s="13">
        <v>406</v>
      </c>
    </row>
    <row r="1097" spans="1:5" ht="12.75">
      <c r="A1097" s="10" t="s">
        <v>626</v>
      </c>
      <c r="B1097" s="10" t="s">
        <v>1613</v>
      </c>
      <c r="C1097" s="11">
        <v>12.47</v>
      </c>
      <c r="D1097" s="12">
        <f>E1097/C1097</f>
        <v>40.09623095429029</v>
      </c>
      <c r="E1097" s="13">
        <v>500</v>
      </c>
    </row>
    <row r="1098" spans="1:5" ht="12.75">
      <c r="A1098" s="10" t="s">
        <v>655</v>
      </c>
      <c r="B1098" s="10" t="s">
        <v>1614</v>
      </c>
      <c r="C1098" s="11">
        <v>24.5</v>
      </c>
      <c r="D1098" s="12">
        <f>E1098/C1098</f>
        <v>39.95918367346939</v>
      </c>
      <c r="E1098" s="13">
        <v>979</v>
      </c>
    </row>
    <row r="1099" spans="1:5" ht="12.75">
      <c r="A1099" s="10" t="s">
        <v>655</v>
      </c>
      <c r="B1099" s="10" t="s">
        <v>1615</v>
      </c>
      <c r="C1099" s="11">
        <v>5.21</v>
      </c>
      <c r="D1099" s="12">
        <f>E1099/C1099</f>
        <v>39.923224568138195</v>
      </c>
      <c r="E1099" s="13">
        <v>208</v>
      </c>
    </row>
    <row r="1100" spans="1:5" ht="12.75">
      <c r="A1100" s="10" t="s">
        <v>596</v>
      </c>
      <c r="B1100" s="10" t="s">
        <v>1616</v>
      </c>
      <c r="C1100" s="11">
        <v>8.51</v>
      </c>
      <c r="D1100" s="12">
        <f>E1100/C1100</f>
        <v>39.83548766157462</v>
      </c>
      <c r="E1100" s="13">
        <v>339</v>
      </c>
    </row>
    <row r="1101" spans="1:5" ht="12.75">
      <c r="A1101" s="10" t="s">
        <v>655</v>
      </c>
      <c r="B1101" s="10" t="s">
        <v>1617</v>
      </c>
      <c r="C1101" s="11">
        <v>17.73</v>
      </c>
      <c r="D1101" s="12">
        <f>E1101/C1101</f>
        <v>39.67433254371122</v>
      </c>
      <c r="E1101" s="13">
        <v>703.425916</v>
      </c>
    </row>
    <row r="1102" spans="1:5" ht="12.75">
      <c r="A1102" s="10" t="s">
        <v>655</v>
      </c>
      <c r="B1102" s="10" t="s">
        <v>1618</v>
      </c>
      <c r="C1102" s="11">
        <v>5.8</v>
      </c>
      <c r="D1102" s="12">
        <f>E1102/C1102</f>
        <v>39.61726103448276</v>
      </c>
      <c r="E1102" s="13">
        <v>229.780114</v>
      </c>
    </row>
    <row r="1103" spans="1:5" ht="12.75">
      <c r="A1103" s="10" t="s">
        <v>626</v>
      </c>
      <c r="B1103" s="10" t="s">
        <v>1619</v>
      </c>
      <c r="C1103" s="11">
        <v>28.67</v>
      </c>
      <c r="D1103" s="12">
        <f>E1103/C1103</f>
        <v>39.48378095570282</v>
      </c>
      <c r="E1103" s="13">
        <v>1132</v>
      </c>
    </row>
    <row r="1104" spans="1:5" ht="12.75">
      <c r="A1104" s="10" t="s">
        <v>655</v>
      </c>
      <c r="B1104" s="10" t="s">
        <v>1620</v>
      </c>
      <c r="C1104" s="11">
        <v>10.88</v>
      </c>
      <c r="D1104" s="12">
        <f>E1104/C1104</f>
        <v>39.3474635110294</v>
      </c>
      <c r="E1104" s="13">
        <v>428.100403</v>
      </c>
    </row>
    <row r="1105" spans="1:5" ht="12.75">
      <c r="A1105" s="10" t="s">
        <v>596</v>
      </c>
      <c r="B1105" s="10" t="s">
        <v>1621</v>
      </c>
      <c r="C1105" s="11">
        <v>8.37</v>
      </c>
      <c r="D1105" s="12">
        <f>E1105/C1105</f>
        <v>39.307048984468345</v>
      </c>
      <c r="E1105" s="13">
        <v>329</v>
      </c>
    </row>
    <row r="1106" spans="1:5" ht="12.75">
      <c r="A1106" s="10" t="s">
        <v>655</v>
      </c>
      <c r="B1106" s="10" t="s">
        <v>1622</v>
      </c>
      <c r="C1106" s="11">
        <v>8.08</v>
      </c>
      <c r="D1106" s="12">
        <f>E1106/C1106</f>
        <v>39.23267326732673</v>
      </c>
      <c r="E1106" s="13">
        <v>317</v>
      </c>
    </row>
    <row r="1107" spans="1:5" ht="12.75">
      <c r="A1107" s="10" t="s">
        <v>626</v>
      </c>
      <c r="B1107" s="10" t="s">
        <v>1623</v>
      </c>
      <c r="C1107" s="11">
        <v>12</v>
      </c>
      <c r="D1107" s="12">
        <f>E1107/C1107</f>
        <v>38.92008275</v>
      </c>
      <c r="E1107" s="13">
        <v>467.040993</v>
      </c>
    </row>
    <row r="1108" spans="1:5" ht="12.75">
      <c r="A1108" s="10" t="s">
        <v>655</v>
      </c>
      <c r="B1108" s="10" t="s">
        <v>1624</v>
      </c>
      <c r="C1108" s="11">
        <v>9.94</v>
      </c>
      <c r="D1108" s="12">
        <f>E1108/C1108</f>
        <v>38.83299798792757</v>
      </c>
      <c r="E1108" s="13">
        <v>386</v>
      </c>
    </row>
    <row r="1109" spans="1:5" ht="12.75">
      <c r="A1109" s="10" t="s">
        <v>655</v>
      </c>
      <c r="B1109" s="10" t="s">
        <v>1625</v>
      </c>
      <c r="C1109" s="11">
        <v>12.59</v>
      </c>
      <c r="D1109" s="12">
        <f>E1109/C1109</f>
        <v>38.68149324861001</v>
      </c>
      <c r="E1109" s="13">
        <v>487</v>
      </c>
    </row>
    <row r="1110" spans="1:5" ht="12.75">
      <c r="A1110" s="10" t="s">
        <v>655</v>
      </c>
      <c r="B1110" s="10" t="s">
        <v>1626</v>
      </c>
      <c r="C1110" s="11">
        <v>8.94</v>
      </c>
      <c r="D1110" s="12">
        <f>E1110/C1110</f>
        <v>38.478747203579424</v>
      </c>
      <c r="E1110" s="13">
        <v>344</v>
      </c>
    </row>
    <row r="1111" spans="1:5" ht="12.75">
      <c r="A1111" s="10" t="s">
        <v>655</v>
      </c>
      <c r="B1111" s="10" t="s">
        <v>1627</v>
      </c>
      <c r="C1111" s="11">
        <v>4.96</v>
      </c>
      <c r="D1111" s="12">
        <f>E1111/C1111</f>
        <v>38.21774778225806</v>
      </c>
      <c r="E1111" s="13">
        <v>189.560029</v>
      </c>
    </row>
    <row r="1112" spans="1:5" ht="12.75">
      <c r="A1112" s="10" t="s">
        <v>655</v>
      </c>
      <c r="B1112" s="10" t="s">
        <v>1628</v>
      </c>
      <c r="C1112" s="11">
        <v>4.32</v>
      </c>
      <c r="D1112" s="12">
        <f>E1112/C1112</f>
        <v>38.13660046296296</v>
      </c>
      <c r="E1112" s="13">
        <v>164.750114</v>
      </c>
    </row>
    <row r="1113" spans="1:5" ht="12.75">
      <c r="A1113" s="10" t="s">
        <v>655</v>
      </c>
      <c r="B1113" s="10" t="s">
        <v>1629</v>
      </c>
      <c r="C1113" s="11">
        <v>21.07</v>
      </c>
      <c r="D1113" s="12">
        <f>E1113/C1113</f>
        <v>37.965039297579494</v>
      </c>
      <c r="E1113" s="13">
        <v>799.923378</v>
      </c>
    </row>
    <row r="1114" spans="1:5" ht="12.75">
      <c r="A1114" s="10" t="s">
        <v>596</v>
      </c>
      <c r="B1114" s="10" t="s">
        <v>1630</v>
      </c>
      <c r="C1114" s="11">
        <v>7.4</v>
      </c>
      <c r="D1114" s="12">
        <f>E1114/C1114</f>
        <v>37.91276567567567</v>
      </c>
      <c r="E1114" s="13">
        <v>280.554466</v>
      </c>
    </row>
    <row r="1115" spans="1:5" ht="12.75">
      <c r="A1115" s="10" t="s">
        <v>626</v>
      </c>
      <c r="B1115" s="10" t="s">
        <v>1631</v>
      </c>
      <c r="C1115" s="11">
        <v>10.47</v>
      </c>
      <c r="D1115" s="12">
        <f>E1115/C1115</f>
        <v>37.816885768863415</v>
      </c>
      <c r="E1115" s="13">
        <v>395.942794</v>
      </c>
    </row>
    <row r="1116" spans="1:5" ht="12.75">
      <c r="A1116" s="10" t="s">
        <v>655</v>
      </c>
      <c r="B1116" s="10" t="s">
        <v>1632</v>
      </c>
      <c r="C1116" s="11">
        <v>15.13</v>
      </c>
      <c r="D1116" s="12">
        <f>E1116/C1116</f>
        <v>37.80568407138136</v>
      </c>
      <c r="E1116" s="13">
        <v>572</v>
      </c>
    </row>
    <row r="1117" spans="1:5" ht="12.75">
      <c r="A1117" s="10" t="s">
        <v>655</v>
      </c>
      <c r="B1117" s="10" t="s">
        <v>1633</v>
      </c>
      <c r="C1117" s="11">
        <v>28.27</v>
      </c>
      <c r="D1117" s="12">
        <f>E1117/C1117</f>
        <v>37.70781747435444</v>
      </c>
      <c r="E1117" s="13">
        <v>1066</v>
      </c>
    </row>
    <row r="1118" spans="1:5" ht="12.75">
      <c r="A1118" s="10" t="s">
        <v>655</v>
      </c>
      <c r="B1118" s="10" t="s">
        <v>1634</v>
      </c>
      <c r="C1118" s="11">
        <v>13.85</v>
      </c>
      <c r="D1118" s="12">
        <f>E1118/C1118</f>
        <v>37.55526231046932</v>
      </c>
      <c r="E1118" s="13">
        <v>520.140383</v>
      </c>
    </row>
    <row r="1119" spans="1:5" ht="12.75">
      <c r="A1119" s="10" t="s">
        <v>655</v>
      </c>
      <c r="B1119" s="10" t="s">
        <v>1635</v>
      </c>
      <c r="C1119" s="11">
        <v>37.68</v>
      </c>
      <c r="D1119" s="12">
        <f>E1119/C1119</f>
        <v>37.55307855626327</v>
      </c>
      <c r="E1119" s="13">
        <v>1415</v>
      </c>
    </row>
    <row r="1120" spans="1:5" ht="12.75">
      <c r="A1120" s="10" t="s">
        <v>655</v>
      </c>
      <c r="B1120" s="10" t="s">
        <v>1636</v>
      </c>
      <c r="C1120" s="11">
        <v>20.06</v>
      </c>
      <c r="D1120" s="12">
        <f>E1120/C1120</f>
        <v>37.54846570289133</v>
      </c>
      <c r="E1120" s="13">
        <v>753.222222</v>
      </c>
    </row>
    <row r="1121" spans="1:5" ht="12.75">
      <c r="A1121" s="10" t="s">
        <v>655</v>
      </c>
      <c r="B1121" s="10" t="s">
        <v>1637</v>
      </c>
      <c r="C1121" s="11">
        <v>19.67</v>
      </c>
      <c r="D1121" s="12">
        <f>E1121/C1121</f>
        <v>37.46822572445348</v>
      </c>
      <c r="E1121" s="13">
        <v>737</v>
      </c>
    </row>
    <row r="1122" spans="1:5" ht="12.75">
      <c r="A1122" s="10" t="s">
        <v>655</v>
      </c>
      <c r="B1122" s="10" t="s">
        <v>1638</v>
      </c>
      <c r="C1122" s="11">
        <v>4.23</v>
      </c>
      <c r="D1122" s="12">
        <f>E1122/C1122</f>
        <v>37.35224586288416</v>
      </c>
      <c r="E1122" s="13">
        <v>158</v>
      </c>
    </row>
    <row r="1123" spans="1:5" ht="12.75">
      <c r="A1123" s="10" t="s">
        <v>655</v>
      </c>
      <c r="B1123" s="10" t="s">
        <v>1639</v>
      </c>
      <c r="C1123" s="11">
        <v>18.37</v>
      </c>
      <c r="D1123" s="12">
        <f>E1123/C1123</f>
        <v>37.01687534022863</v>
      </c>
      <c r="E1123" s="13">
        <v>680</v>
      </c>
    </row>
    <row r="1124" spans="1:5" ht="12.75">
      <c r="A1124" s="10" t="s">
        <v>655</v>
      </c>
      <c r="B1124" s="10" t="s">
        <v>1640</v>
      </c>
      <c r="C1124" s="11">
        <v>18.33</v>
      </c>
      <c r="D1124" s="12">
        <f>E1124/C1124</f>
        <v>36.770321876704855</v>
      </c>
      <c r="E1124" s="13">
        <v>674</v>
      </c>
    </row>
    <row r="1125" spans="1:5" ht="12.75">
      <c r="A1125" s="10" t="s">
        <v>612</v>
      </c>
      <c r="B1125" s="10" t="s">
        <v>1641</v>
      </c>
      <c r="C1125" s="11">
        <v>4.86</v>
      </c>
      <c r="D1125" s="12">
        <f>E1125/C1125</f>
        <v>36.44213436213992</v>
      </c>
      <c r="E1125" s="13">
        <v>177.108773</v>
      </c>
    </row>
    <row r="1126" spans="1:5" ht="12.75">
      <c r="A1126" s="10" t="s">
        <v>655</v>
      </c>
      <c r="B1126" s="10" t="s">
        <v>1642</v>
      </c>
      <c r="C1126" s="11">
        <v>16.49</v>
      </c>
      <c r="D1126" s="12">
        <f>E1126/C1126</f>
        <v>36.39570642813827</v>
      </c>
      <c r="E1126" s="13">
        <v>600.165199</v>
      </c>
    </row>
    <row r="1127" spans="1:5" ht="12.75">
      <c r="A1127" s="10" t="s">
        <v>655</v>
      </c>
      <c r="B1127" s="10" t="s">
        <v>1643</v>
      </c>
      <c r="C1127" s="11">
        <v>10.12</v>
      </c>
      <c r="D1127" s="12">
        <f>E1127/C1127</f>
        <v>36.24773626482214</v>
      </c>
      <c r="E1127" s="13">
        <v>366.827091</v>
      </c>
    </row>
    <row r="1128" spans="1:5" ht="12.75">
      <c r="A1128" s="10" t="s">
        <v>612</v>
      </c>
      <c r="B1128" s="10" t="s">
        <v>1644</v>
      </c>
      <c r="C1128" s="11">
        <v>2.91</v>
      </c>
      <c r="D1128" s="12">
        <f>E1128/C1128</f>
        <v>36.08247422680412</v>
      </c>
      <c r="E1128" s="13">
        <v>105</v>
      </c>
    </row>
    <row r="1129" spans="1:5" ht="12.75">
      <c r="A1129" s="10" t="s">
        <v>655</v>
      </c>
      <c r="B1129" s="10" t="s">
        <v>1645</v>
      </c>
      <c r="C1129" s="11">
        <v>27.44</v>
      </c>
      <c r="D1129" s="12">
        <f>E1129/C1129</f>
        <v>35.78717201166181</v>
      </c>
      <c r="E1129" s="13">
        <v>982</v>
      </c>
    </row>
    <row r="1130" spans="1:5" ht="12.75">
      <c r="A1130" s="10" t="s">
        <v>612</v>
      </c>
      <c r="B1130" s="10" t="s">
        <v>1646</v>
      </c>
      <c r="C1130" s="11">
        <v>7.98</v>
      </c>
      <c r="D1130" s="12">
        <f>E1130/C1130</f>
        <v>35.714285714285715</v>
      </c>
      <c r="E1130" s="13">
        <v>285</v>
      </c>
    </row>
    <row r="1131" spans="1:5" ht="12.75">
      <c r="A1131" s="10" t="s">
        <v>655</v>
      </c>
      <c r="B1131" s="10" t="s">
        <v>1647</v>
      </c>
      <c r="C1131" s="11">
        <v>23.92</v>
      </c>
      <c r="D1131" s="12">
        <f>E1131/C1131</f>
        <v>35.68155033444816</v>
      </c>
      <c r="E1131" s="13">
        <v>853.502684</v>
      </c>
    </row>
    <row r="1132" spans="1:5" ht="12.75">
      <c r="A1132" s="10" t="s">
        <v>655</v>
      </c>
      <c r="B1132" s="10" t="s">
        <v>1648</v>
      </c>
      <c r="C1132" s="11">
        <v>15.9</v>
      </c>
      <c r="D1132" s="12">
        <f>E1132/C1132</f>
        <v>35.471698113207545</v>
      </c>
      <c r="E1132" s="13">
        <v>564</v>
      </c>
    </row>
    <row r="1133" spans="1:5" ht="12.75">
      <c r="A1133" s="10" t="s">
        <v>612</v>
      </c>
      <c r="B1133" s="10" t="s">
        <v>1649</v>
      </c>
      <c r="C1133" s="11">
        <v>16.67</v>
      </c>
      <c r="D1133" s="12">
        <f>E1133/C1133</f>
        <v>35.43341097780444</v>
      </c>
      <c r="E1133" s="13">
        <v>590.674961</v>
      </c>
    </row>
    <row r="1134" spans="1:5" ht="12.75">
      <c r="A1134" s="10" t="s">
        <v>596</v>
      </c>
      <c r="B1134" s="10" t="s">
        <v>1650</v>
      </c>
      <c r="C1134" s="11">
        <v>10.61</v>
      </c>
      <c r="D1134" s="12">
        <f>E1134/C1134</f>
        <v>35.397564561734214</v>
      </c>
      <c r="E1134" s="13">
        <v>375.56816</v>
      </c>
    </row>
    <row r="1135" spans="1:5" ht="12.75">
      <c r="A1135" s="10" t="s">
        <v>655</v>
      </c>
      <c r="B1135" s="10" t="s">
        <v>1651</v>
      </c>
      <c r="C1135" s="11">
        <v>18.54</v>
      </c>
      <c r="D1135" s="12">
        <f>E1135/C1135</f>
        <v>35.11326860841424</v>
      </c>
      <c r="E1135" s="13">
        <v>651</v>
      </c>
    </row>
    <row r="1136" spans="1:5" ht="12.75">
      <c r="A1136" s="10" t="s">
        <v>612</v>
      </c>
      <c r="B1136" s="10" t="s">
        <v>1652</v>
      </c>
      <c r="C1136" s="11">
        <v>9.4</v>
      </c>
      <c r="D1136" s="12">
        <f>E1136/C1136</f>
        <v>35.1063829787234</v>
      </c>
      <c r="E1136" s="13">
        <v>330</v>
      </c>
    </row>
    <row r="1137" spans="1:5" ht="12.75">
      <c r="A1137" s="10" t="s">
        <v>626</v>
      </c>
      <c r="B1137" s="10" t="s">
        <v>1653</v>
      </c>
      <c r="C1137" s="11">
        <v>6</v>
      </c>
      <c r="D1137" s="12">
        <f>E1137/C1137</f>
        <v>35</v>
      </c>
      <c r="E1137" s="13">
        <v>210</v>
      </c>
    </row>
    <row r="1138" spans="1:5" ht="12.75">
      <c r="A1138" s="10" t="s">
        <v>626</v>
      </c>
      <c r="B1138" s="10" t="s">
        <v>1654</v>
      </c>
      <c r="C1138" s="11">
        <v>5.98</v>
      </c>
      <c r="D1138" s="12">
        <f>E1138/C1138</f>
        <v>34.95296220735786</v>
      </c>
      <c r="E1138" s="13">
        <v>209.018714</v>
      </c>
    </row>
    <row r="1139" spans="1:5" ht="12.75">
      <c r="A1139" s="10" t="s">
        <v>612</v>
      </c>
      <c r="B1139" s="10" t="s">
        <v>1655</v>
      </c>
      <c r="C1139" s="11">
        <v>13.91</v>
      </c>
      <c r="D1139" s="12">
        <f>E1139/C1139</f>
        <v>34.86700215672178</v>
      </c>
      <c r="E1139" s="13">
        <v>485</v>
      </c>
    </row>
    <row r="1140" spans="1:5" ht="12.75">
      <c r="A1140" s="10" t="s">
        <v>655</v>
      </c>
      <c r="B1140" s="10" t="s">
        <v>1656</v>
      </c>
      <c r="C1140" s="11">
        <v>10.67</v>
      </c>
      <c r="D1140" s="12">
        <f>E1140/C1140</f>
        <v>34.70400749765698</v>
      </c>
      <c r="E1140" s="13">
        <v>370.29176</v>
      </c>
    </row>
    <row r="1141" spans="1:5" ht="12.75">
      <c r="A1141" s="10" t="s">
        <v>655</v>
      </c>
      <c r="B1141" s="10" t="s">
        <v>0</v>
      </c>
      <c r="C1141" s="11">
        <v>7.97</v>
      </c>
      <c r="D1141" s="12">
        <f>E1141/C1141</f>
        <v>34.62986198243413</v>
      </c>
      <c r="E1141" s="13">
        <v>276</v>
      </c>
    </row>
    <row r="1142" spans="1:5" ht="12.75">
      <c r="A1142" s="10" t="s">
        <v>655</v>
      </c>
      <c r="B1142" s="10" t="s">
        <v>1</v>
      </c>
      <c r="C1142" s="11">
        <v>7.89</v>
      </c>
      <c r="D1142" s="12">
        <f>E1142/C1142</f>
        <v>34.61688314321927</v>
      </c>
      <c r="E1142" s="13">
        <v>273.127208</v>
      </c>
    </row>
    <row r="1143" spans="1:5" ht="12.75">
      <c r="A1143" s="10" t="s">
        <v>655</v>
      </c>
      <c r="B1143" s="10" t="s">
        <v>2</v>
      </c>
      <c r="C1143" s="11">
        <v>35.85</v>
      </c>
      <c r="D1143" s="12">
        <f>E1143/C1143</f>
        <v>34.59762663877266</v>
      </c>
      <c r="E1143" s="13">
        <v>1240.324915</v>
      </c>
    </row>
    <row r="1144" spans="1:5" ht="12.75">
      <c r="A1144" s="10" t="s">
        <v>655</v>
      </c>
      <c r="B1144" s="10" t="s">
        <v>3</v>
      </c>
      <c r="C1144" s="11">
        <v>7.46</v>
      </c>
      <c r="D1144" s="12">
        <f>E1144/C1144</f>
        <v>34.45040214477212</v>
      </c>
      <c r="E1144" s="13">
        <v>257</v>
      </c>
    </row>
    <row r="1145" spans="1:5" ht="12.75">
      <c r="A1145" s="10" t="s">
        <v>655</v>
      </c>
      <c r="B1145" s="10" t="s">
        <v>4</v>
      </c>
      <c r="C1145" s="11">
        <v>22.68</v>
      </c>
      <c r="D1145" s="12">
        <f>E1145/C1145</f>
        <v>34.23591944444444</v>
      </c>
      <c r="E1145" s="13">
        <v>776.470653</v>
      </c>
    </row>
    <row r="1146" spans="1:5" ht="12.75">
      <c r="A1146" s="10" t="s">
        <v>655</v>
      </c>
      <c r="B1146" s="10" t="s">
        <v>5</v>
      </c>
      <c r="C1146" s="11">
        <v>33.27</v>
      </c>
      <c r="D1146" s="12">
        <f>E1146/C1146</f>
        <v>34.18833868349865</v>
      </c>
      <c r="E1146" s="13">
        <v>1137.446028</v>
      </c>
    </row>
    <row r="1147" spans="1:5" ht="12.75">
      <c r="A1147" s="10" t="s">
        <v>596</v>
      </c>
      <c r="B1147" s="10" t="s">
        <v>6</v>
      </c>
      <c r="C1147" s="11">
        <v>7.58</v>
      </c>
      <c r="D1147" s="12">
        <f>E1147/C1147</f>
        <v>34.1688654353562</v>
      </c>
      <c r="E1147" s="13">
        <v>259</v>
      </c>
    </row>
    <row r="1148" spans="1:5" ht="12.75">
      <c r="A1148" s="10" t="s">
        <v>655</v>
      </c>
      <c r="B1148" s="10" t="s">
        <v>7</v>
      </c>
      <c r="C1148" s="11">
        <v>7.36</v>
      </c>
      <c r="D1148" s="12">
        <f>E1148/C1148</f>
        <v>34.10326086956522</v>
      </c>
      <c r="E1148" s="13">
        <v>251</v>
      </c>
    </row>
    <row r="1149" spans="1:5" ht="12.75">
      <c r="A1149" s="10" t="s">
        <v>655</v>
      </c>
      <c r="B1149" s="10" t="s">
        <v>8</v>
      </c>
      <c r="C1149" s="11">
        <v>9.19</v>
      </c>
      <c r="D1149" s="12">
        <f>E1149/C1149</f>
        <v>33.986369314472256</v>
      </c>
      <c r="E1149" s="13">
        <v>312.334734</v>
      </c>
    </row>
    <row r="1150" spans="1:5" ht="12.75">
      <c r="A1150" s="10" t="s">
        <v>612</v>
      </c>
      <c r="B1150" s="10" t="s">
        <v>9</v>
      </c>
      <c r="C1150" s="11">
        <v>46.49</v>
      </c>
      <c r="D1150" s="12">
        <f>E1150/C1150</f>
        <v>33.71026751989675</v>
      </c>
      <c r="E1150" s="13">
        <v>1567.190337</v>
      </c>
    </row>
    <row r="1151" spans="1:5" ht="12.75">
      <c r="A1151" s="10" t="s">
        <v>612</v>
      </c>
      <c r="B1151" s="10" t="s">
        <v>10</v>
      </c>
      <c r="C1151" s="11">
        <v>4.31</v>
      </c>
      <c r="D1151" s="12">
        <f>E1151/C1151</f>
        <v>33.64269141531323</v>
      </c>
      <c r="E1151" s="13">
        <v>145</v>
      </c>
    </row>
    <row r="1152" spans="1:5" ht="12.75">
      <c r="A1152" s="10" t="s">
        <v>655</v>
      </c>
      <c r="B1152" s="10" t="s">
        <v>11</v>
      </c>
      <c r="C1152" s="11">
        <v>18.54</v>
      </c>
      <c r="D1152" s="12">
        <f>E1152/C1152</f>
        <v>33.49514563106796</v>
      </c>
      <c r="E1152" s="13">
        <v>621</v>
      </c>
    </row>
    <row r="1153" spans="1:5" ht="12.75">
      <c r="A1153" s="10" t="s">
        <v>626</v>
      </c>
      <c r="B1153" s="10" t="s">
        <v>12</v>
      </c>
      <c r="C1153" s="11">
        <v>9.16</v>
      </c>
      <c r="D1153" s="12">
        <f>E1153/C1153</f>
        <v>33.4061135371179</v>
      </c>
      <c r="E1153" s="13">
        <v>306</v>
      </c>
    </row>
    <row r="1154" spans="1:5" ht="12.75">
      <c r="A1154" s="10" t="s">
        <v>655</v>
      </c>
      <c r="B1154" s="10" t="s">
        <v>13</v>
      </c>
      <c r="C1154" s="11">
        <v>26.83</v>
      </c>
      <c r="D1154" s="12">
        <f>E1154/C1154</f>
        <v>33.20909429742825</v>
      </c>
      <c r="E1154" s="13">
        <v>891</v>
      </c>
    </row>
    <row r="1155" spans="1:5" ht="12.75">
      <c r="A1155" s="10" t="s">
        <v>655</v>
      </c>
      <c r="B1155" s="10" t="s">
        <v>14</v>
      </c>
      <c r="C1155" s="11">
        <v>12.93</v>
      </c>
      <c r="D1155" s="12">
        <f>E1155/C1155</f>
        <v>33.02397525135344</v>
      </c>
      <c r="E1155" s="13">
        <v>427</v>
      </c>
    </row>
    <row r="1156" spans="1:5" ht="12.75">
      <c r="A1156" s="10" t="s">
        <v>655</v>
      </c>
      <c r="B1156" s="10" t="s">
        <v>15</v>
      </c>
      <c r="C1156" s="11">
        <v>23.12</v>
      </c>
      <c r="D1156" s="12">
        <f>E1156/C1156</f>
        <v>32.95847750865052</v>
      </c>
      <c r="E1156" s="13">
        <v>762</v>
      </c>
    </row>
    <row r="1157" spans="1:5" ht="12.75">
      <c r="A1157" s="10" t="s">
        <v>626</v>
      </c>
      <c r="B1157" s="10" t="s">
        <v>16</v>
      </c>
      <c r="C1157" s="11">
        <v>19.06</v>
      </c>
      <c r="D1157" s="12">
        <f>E1157/C1157</f>
        <v>32.842432161594964</v>
      </c>
      <c r="E1157" s="13">
        <v>625.976757</v>
      </c>
    </row>
    <row r="1158" spans="1:5" ht="12.75">
      <c r="A1158" s="10" t="s">
        <v>655</v>
      </c>
      <c r="B1158" s="10" t="s">
        <v>17</v>
      </c>
      <c r="C1158" s="11">
        <v>12.92</v>
      </c>
      <c r="D1158" s="12">
        <f>E1158/C1158</f>
        <v>32.6625386996904</v>
      </c>
      <c r="E1158" s="13">
        <v>422</v>
      </c>
    </row>
    <row r="1159" spans="1:5" ht="12.75">
      <c r="A1159" s="10" t="s">
        <v>626</v>
      </c>
      <c r="B1159" s="10" t="s">
        <v>18</v>
      </c>
      <c r="C1159" s="11">
        <v>10.59</v>
      </c>
      <c r="D1159" s="12">
        <f>E1159/C1159</f>
        <v>32.577903682719544</v>
      </c>
      <c r="E1159" s="13">
        <v>345</v>
      </c>
    </row>
    <row r="1160" spans="1:5" ht="12.75">
      <c r="A1160" s="10" t="s">
        <v>655</v>
      </c>
      <c r="B1160" s="10" t="s">
        <v>19</v>
      </c>
      <c r="C1160" s="11">
        <v>8.2</v>
      </c>
      <c r="D1160" s="12">
        <f>E1160/C1160</f>
        <v>32.5609756097561</v>
      </c>
      <c r="E1160" s="13">
        <v>267</v>
      </c>
    </row>
    <row r="1161" spans="1:5" ht="12.75">
      <c r="A1161" s="10" t="s">
        <v>626</v>
      </c>
      <c r="B1161" s="10" t="s">
        <v>20</v>
      </c>
      <c r="C1161" s="11">
        <v>20.53</v>
      </c>
      <c r="D1161" s="12">
        <f>E1161/C1161</f>
        <v>32.36715957135899</v>
      </c>
      <c r="E1161" s="13">
        <v>664.497786</v>
      </c>
    </row>
    <row r="1162" spans="1:5" ht="12.75">
      <c r="A1162" s="10" t="s">
        <v>655</v>
      </c>
      <c r="B1162" s="10" t="s">
        <v>21</v>
      </c>
      <c r="C1162" s="11">
        <v>10.11</v>
      </c>
      <c r="D1162" s="12">
        <f>E1162/C1162</f>
        <v>32.34421364985163</v>
      </c>
      <c r="E1162" s="13">
        <v>327</v>
      </c>
    </row>
    <row r="1163" spans="1:5" ht="12.75">
      <c r="A1163" s="10" t="s">
        <v>626</v>
      </c>
      <c r="B1163" s="10" t="s">
        <v>22</v>
      </c>
      <c r="C1163" s="11">
        <v>18.7</v>
      </c>
      <c r="D1163" s="12">
        <f>E1163/C1163</f>
        <v>32.24598930481284</v>
      </c>
      <c r="E1163" s="13">
        <v>603</v>
      </c>
    </row>
    <row r="1164" spans="1:5" ht="12.75">
      <c r="A1164" s="10" t="s">
        <v>655</v>
      </c>
      <c r="B1164" s="10" t="s">
        <v>23</v>
      </c>
      <c r="C1164" s="11">
        <v>8.2</v>
      </c>
      <c r="D1164" s="12">
        <f>E1164/C1164</f>
        <v>32.19512195121951</v>
      </c>
      <c r="E1164" s="13">
        <v>264</v>
      </c>
    </row>
    <row r="1165" spans="1:5" ht="12.75">
      <c r="A1165" s="10" t="s">
        <v>655</v>
      </c>
      <c r="B1165" s="10" t="s">
        <v>24</v>
      </c>
      <c r="C1165" s="11">
        <v>8.14</v>
      </c>
      <c r="D1165" s="12">
        <f>E1165/C1165</f>
        <v>32.02944115479115</v>
      </c>
      <c r="E1165" s="13">
        <v>260.719651</v>
      </c>
    </row>
    <row r="1166" spans="1:5" ht="12.75">
      <c r="A1166" s="10" t="s">
        <v>655</v>
      </c>
      <c r="B1166" s="10" t="s">
        <v>25</v>
      </c>
      <c r="C1166" s="11">
        <v>6.95</v>
      </c>
      <c r="D1166" s="12">
        <f>E1166/C1166</f>
        <v>31.942446043165468</v>
      </c>
      <c r="E1166" s="13">
        <v>222</v>
      </c>
    </row>
    <row r="1167" spans="1:5" ht="12.75">
      <c r="A1167" s="10" t="s">
        <v>655</v>
      </c>
      <c r="B1167" s="10" t="s">
        <v>26</v>
      </c>
      <c r="C1167" s="11">
        <v>9.8</v>
      </c>
      <c r="D1167" s="12">
        <f>E1167/C1167</f>
        <v>31.83673469387755</v>
      </c>
      <c r="E1167" s="13">
        <v>312</v>
      </c>
    </row>
    <row r="1168" spans="1:5" ht="12.75">
      <c r="A1168" s="10" t="s">
        <v>655</v>
      </c>
      <c r="B1168" s="10" t="s">
        <v>27</v>
      </c>
      <c r="C1168" s="11">
        <v>14.1</v>
      </c>
      <c r="D1168" s="12">
        <f>E1168/C1168</f>
        <v>31.48936170212766</v>
      </c>
      <c r="E1168" s="13">
        <v>444</v>
      </c>
    </row>
    <row r="1169" spans="1:5" ht="12.75">
      <c r="A1169" s="10" t="s">
        <v>655</v>
      </c>
      <c r="B1169" s="10" t="s">
        <v>28</v>
      </c>
      <c r="C1169" s="11">
        <v>9.21</v>
      </c>
      <c r="D1169" s="12">
        <f>E1169/C1169</f>
        <v>31.126184690553746</v>
      </c>
      <c r="E1169" s="13">
        <v>286.672161</v>
      </c>
    </row>
    <row r="1170" spans="1:5" ht="12.75">
      <c r="A1170" s="10" t="s">
        <v>612</v>
      </c>
      <c r="B1170" s="10" t="s">
        <v>29</v>
      </c>
      <c r="C1170" s="11">
        <v>9.61</v>
      </c>
      <c r="D1170" s="12">
        <f>E1170/C1170</f>
        <v>31.11342351716962</v>
      </c>
      <c r="E1170" s="13">
        <v>299</v>
      </c>
    </row>
    <row r="1171" spans="1:5" ht="12.75">
      <c r="A1171" s="10" t="s">
        <v>596</v>
      </c>
      <c r="B1171" s="10" t="s">
        <v>30</v>
      </c>
      <c r="C1171" s="11">
        <v>4.75</v>
      </c>
      <c r="D1171" s="12">
        <f>E1171/C1171</f>
        <v>30.938077894736843</v>
      </c>
      <c r="E1171" s="13">
        <v>146.95587</v>
      </c>
    </row>
    <row r="1172" spans="1:5" ht="12.75">
      <c r="A1172" s="10" t="s">
        <v>612</v>
      </c>
      <c r="B1172" s="10" t="s">
        <v>31</v>
      </c>
      <c r="C1172" s="11">
        <v>25.06</v>
      </c>
      <c r="D1172" s="12">
        <f>E1172/C1172</f>
        <v>30.7468816839585</v>
      </c>
      <c r="E1172" s="13">
        <v>770.516855</v>
      </c>
    </row>
    <row r="1173" spans="1:5" ht="12.75">
      <c r="A1173" s="10" t="s">
        <v>655</v>
      </c>
      <c r="B1173" s="10" t="s">
        <v>32</v>
      </c>
      <c r="C1173" s="11">
        <v>9.21</v>
      </c>
      <c r="D1173" s="12">
        <f>E1173/C1173</f>
        <v>30.353672529858844</v>
      </c>
      <c r="E1173" s="13">
        <v>279.557324</v>
      </c>
    </row>
    <row r="1174" spans="1:5" ht="12.75">
      <c r="A1174" s="10" t="s">
        <v>612</v>
      </c>
      <c r="B1174" s="10" t="s">
        <v>33</v>
      </c>
      <c r="C1174" s="11">
        <v>26.95</v>
      </c>
      <c r="D1174" s="12">
        <f>E1174/C1174</f>
        <v>30.20408163265306</v>
      </c>
      <c r="E1174" s="13">
        <v>814</v>
      </c>
    </row>
    <row r="1175" spans="1:5" ht="12.75">
      <c r="A1175" s="10" t="s">
        <v>655</v>
      </c>
      <c r="B1175" s="10" t="s">
        <v>34</v>
      </c>
      <c r="C1175" s="11">
        <v>13.32</v>
      </c>
      <c r="D1175" s="12">
        <f>E1175/C1175</f>
        <v>30.179029579579577</v>
      </c>
      <c r="E1175" s="13">
        <v>401.984674</v>
      </c>
    </row>
    <row r="1176" spans="1:5" ht="12.75">
      <c r="A1176" s="10" t="s">
        <v>655</v>
      </c>
      <c r="B1176" s="10" t="s">
        <v>35</v>
      </c>
      <c r="C1176" s="11">
        <v>7.25</v>
      </c>
      <c r="D1176" s="12">
        <f>E1176/C1176</f>
        <v>30.06896551724138</v>
      </c>
      <c r="E1176" s="13">
        <v>218</v>
      </c>
    </row>
    <row r="1177" spans="1:5" ht="12.75">
      <c r="A1177" s="10" t="s">
        <v>655</v>
      </c>
      <c r="B1177" s="10" t="s">
        <v>36</v>
      </c>
      <c r="C1177" s="11">
        <v>26.98</v>
      </c>
      <c r="D1177" s="12">
        <f>E1177/C1177</f>
        <v>29.94810971089696</v>
      </c>
      <c r="E1177" s="13">
        <v>808</v>
      </c>
    </row>
    <row r="1178" spans="1:5" ht="12.75">
      <c r="A1178" s="10" t="s">
        <v>655</v>
      </c>
      <c r="B1178" s="10" t="s">
        <v>37</v>
      </c>
      <c r="C1178" s="11">
        <v>19.41</v>
      </c>
      <c r="D1178" s="12">
        <f>E1178/C1178</f>
        <v>29.933024214322515</v>
      </c>
      <c r="E1178" s="13">
        <v>581</v>
      </c>
    </row>
    <row r="1179" spans="1:5" ht="12.75">
      <c r="A1179" s="10" t="s">
        <v>596</v>
      </c>
      <c r="B1179" s="10" t="s">
        <v>38</v>
      </c>
      <c r="C1179" s="11">
        <v>6.55</v>
      </c>
      <c r="D1179" s="12">
        <f>E1179/C1179</f>
        <v>29.770992366412216</v>
      </c>
      <c r="E1179" s="13">
        <v>195</v>
      </c>
    </row>
    <row r="1180" spans="1:5" ht="12.75">
      <c r="A1180" s="10" t="s">
        <v>626</v>
      </c>
      <c r="B1180" s="10" t="s">
        <v>39</v>
      </c>
      <c r="C1180" s="11">
        <v>15.99</v>
      </c>
      <c r="D1180" s="12">
        <f>E1180/C1180</f>
        <v>29.768605378361475</v>
      </c>
      <c r="E1180" s="13">
        <v>476</v>
      </c>
    </row>
    <row r="1181" spans="1:5" ht="12.75">
      <c r="A1181" s="10" t="s">
        <v>655</v>
      </c>
      <c r="B1181" s="10" t="s">
        <v>40</v>
      </c>
      <c r="C1181" s="11">
        <v>27.34</v>
      </c>
      <c r="D1181" s="12">
        <f>E1181/C1181</f>
        <v>29.748841733723484</v>
      </c>
      <c r="E1181" s="13">
        <v>813.333333</v>
      </c>
    </row>
    <row r="1182" spans="1:5" ht="12.75">
      <c r="A1182" s="10" t="s">
        <v>655</v>
      </c>
      <c r="B1182" s="10" t="s">
        <v>41</v>
      </c>
      <c r="C1182" s="11">
        <v>8.67</v>
      </c>
      <c r="D1182" s="12">
        <f>E1182/C1182</f>
        <v>29.540898154555943</v>
      </c>
      <c r="E1182" s="13">
        <v>256.119587</v>
      </c>
    </row>
    <row r="1183" spans="1:5" ht="12.75">
      <c r="A1183" s="10" t="s">
        <v>655</v>
      </c>
      <c r="B1183" s="10" t="s">
        <v>42</v>
      </c>
      <c r="C1183" s="11">
        <v>6.37</v>
      </c>
      <c r="D1183" s="12">
        <f>E1183/C1183</f>
        <v>29.513343799058084</v>
      </c>
      <c r="E1183" s="13">
        <v>188</v>
      </c>
    </row>
    <row r="1184" spans="1:5" ht="12.75">
      <c r="A1184" s="10" t="s">
        <v>655</v>
      </c>
      <c r="B1184" s="10" t="s">
        <v>43</v>
      </c>
      <c r="C1184" s="11">
        <v>7.84</v>
      </c>
      <c r="D1184" s="12">
        <f>E1184/C1184</f>
        <v>29.50767831632653</v>
      </c>
      <c r="E1184" s="13">
        <v>231.340198</v>
      </c>
    </row>
    <row r="1185" spans="1:5" ht="12.75">
      <c r="A1185" s="10" t="s">
        <v>655</v>
      </c>
      <c r="B1185" s="10" t="s">
        <v>44</v>
      </c>
      <c r="C1185" s="11">
        <v>4.24</v>
      </c>
      <c r="D1185" s="12">
        <f>E1185/C1185</f>
        <v>29.481132075471695</v>
      </c>
      <c r="E1185" s="13">
        <v>125</v>
      </c>
    </row>
    <row r="1186" spans="1:5" ht="12.75">
      <c r="A1186" s="10" t="s">
        <v>655</v>
      </c>
      <c r="B1186" s="10" t="s">
        <v>45</v>
      </c>
      <c r="C1186" s="11">
        <v>13.24</v>
      </c>
      <c r="D1186" s="12">
        <f>E1186/C1186</f>
        <v>29.396525302114803</v>
      </c>
      <c r="E1186" s="13">
        <v>389.209995</v>
      </c>
    </row>
    <row r="1187" spans="1:5" ht="12.75">
      <c r="A1187" s="10" t="s">
        <v>655</v>
      </c>
      <c r="B1187" s="10" t="s">
        <v>46</v>
      </c>
      <c r="C1187" s="11">
        <v>17.74</v>
      </c>
      <c r="D1187" s="12">
        <f>E1187/C1187</f>
        <v>29.356900112739577</v>
      </c>
      <c r="E1187" s="13">
        <v>520.791408</v>
      </c>
    </row>
    <row r="1188" spans="1:5" ht="12.75">
      <c r="A1188" s="10" t="s">
        <v>655</v>
      </c>
      <c r="B1188" s="10" t="s">
        <v>47</v>
      </c>
      <c r="C1188" s="11">
        <v>6.53</v>
      </c>
      <c r="D1188" s="12">
        <f>E1188/C1188</f>
        <v>29.24961715160796</v>
      </c>
      <c r="E1188" s="13">
        <v>191</v>
      </c>
    </row>
    <row r="1189" spans="1:5" ht="12.75">
      <c r="A1189" s="10" t="s">
        <v>655</v>
      </c>
      <c r="B1189" s="10" t="s">
        <v>48</v>
      </c>
      <c r="C1189" s="11">
        <v>12.24</v>
      </c>
      <c r="D1189" s="12">
        <f>E1189/C1189</f>
        <v>29.248366013071895</v>
      </c>
      <c r="E1189" s="13">
        <v>358</v>
      </c>
    </row>
    <row r="1190" spans="1:5" ht="12.75">
      <c r="A1190" s="10" t="s">
        <v>655</v>
      </c>
      <c r="B1190" s="10" t="s">
        <v>49</v>
      </c>
      <c r="C1190" s="11">
        <v>12.3</v>
      </c>
      <c r="D1190" s="12">
        <f>E1190/C1190</f>
        <v>28.861788617886177</v>
      </c>
      <c r="E1190" s="13">
        <v>355</v>
      </c>
    </row>
    <row r="1191" spans="1:5" ht="12.75">
      <c r="A1191" s="10" t="s">
        <v>655</v>
      </c>
      <c r="B1191" s="10" t="s">
        <v>50</v>
      </c>
      <c r="C1191" s="11">
        <v>11.37</v>
      </c>
      <c r="D1191" s="12">
        <f>E1191/C1191</f>
        <v>28.84784520668426</v>
      </c>
      <c r="E1191" s="13">
        <v>328</v>
      </c>
    </row>
    <row r="1192" spans="1:5" ht="12.75">
      <c r="A1192" s="10" t="s">
        <v>596</v>
      </c>
      <c r="B1192" s="10" t="s">
        <v>51</v>
      </c>
      <c r="C1192" s="11">
        <v>2.78</v>
      </c>
      <c r="D1192" s="12">
        <f>E1192/C1192</f>
        <v>28.80778021582734</v>
      </c>
      <c r="E1192" s="13">
        <v>80.085629</v>
      </c>
    </row>
    <row r="1193" spans="1:5" ht="12.75">
      <c r="A1193" s="10" t="s">
        <v>655</v>
      </c>
      <c r="B1193" s="10" t="s">
        <v>52</v>
      </c>
      <c r="C1193" s="11">
        <v>25.6</v>
      </c>
      <c r="D1193" s="12">
        <f>E1193/C1193</f>
        <v>28.427293437499998</v>
      </c>
      <c r="E1193" s="13">
        <v>727.738712</v>
      </c>
    </row>
    <row r="1194" spans="1:5" ht="12.75">
      <c r="A1194" s="10" t="s">
        <v>655</v>
      </c>
      <c r="B1194" s="10" t="s">
        <v>53</v>
      </c>
      <c r="C1194" s="11">
        <v>5.77</v>
      </c>
      <c r="D1194" s="12">
        <f>E1194/C1194</f>
        <v>28.422876949740036</v>
      </c>
      <c r="E1194" s="13">
        <v>164</v>
      </c>
    </row>
    <row r="1195" spans="1:5" ht="12.75">
      <c r="A1195" s="10" t="s">
        <v>655</v>
      </c>
      <c r="B1195" s="10" t="s">
        <v>54</v>
      </c>
      <c r="C1195" s="11">
        <v>16.45</v>
      </c>
      <c r="D1195" s="12">
        <f>E1195/C1195</f>
        <v>28.357450820668696</v>
      </c>
      <c r="E1195" s="13">
        <v>466.480066</v>
      </c>
    </row>
    <row r="1196" spans="1:5" ht="12.75">
      <c r="A1196" s="10" t="s">
        <v>655</v>
      </c>
      <c r="B1196" s="10" t="s">
        <v>55</v>
      </c>
      <c r="C1196" s="11">
        <v>4.87</v>
      </c>
      <c r="D1196" s="12">
        <f>E1196/C1196</f>
        <v>28.33675564681725</v>
      </c>
      <c r="E1196" s="13">
        <v>138</v>
      </c>
    </row>
    <row r="1197" spans="1:5" ht="12.75">
      <c r="A1197" s="10" t="s">
        <v>655</v>
      </c>
      <c r="B1197" s="10" t="s">
        <v>56</v>
      </c>
      <c r="C1197" s="11">
        <v>5.38</v>
      </c>
      <c r="D1197" s="12">
        <f>E1197/C1197</f>
        <v>28.25278810408922</v>
      </c>
      <c r="E1197" s="13">
        <v>152</v>
      </c>
    </row>
    <row r="1198" spans="1:5" ht="12.75">
      <c r="A1198" s="10" t="s">
        <v>655</v>
      </c>
      <c r="B1198" s="10" t="s">
        <v>57</v>
      </c>
      <c r="C1198" s="11">
        <v>6.85</v>
      </c>
      <c r="D1198" s="12">
        <f>E1198/C1198</f>
        <v>27.71544</v>
      </c>
      <c r="E1198" s="13">
        <v>189.850764</v>
      </c>
    </row>
    <row r="1199" spans="1:5" ht="12.75">
      <c r="A1199" s="10" t="s">
        <v>655</v>
      </c>
      <c r="B1199" s="10" t="s">
        <v>58</v>
      </c>
      <c r="C1199" s="11">
        <v>20.6</v>
      </c>
      <c r="D1199" s="12">
        <f>E1199/C1199</f>
        <v>27.198695485436893</v>
      </c>
      <c r="E1199" s="13">
        <v>560.293127</v>
      </c>
    </row>
    <row r="1200" spans="1:5" ht="12.75">
      <c r="A1200" s="10" t="s">
        <v>626</v>
      </c>
      <c r="B1200" s="10" t="s">
        <v>59</v>
      </c>
      <c r="C1200" s="11">
        <v>4.8</v>
      </c>
      <c r="D1200" s="12">
        <f>E1200/C1200</f>
        <v>27.083333333333336</v>
      </c>
      <c r="E1200" s="13">
        <v>130</v>
      </c>
    </row>
    <row r="1201" spans="1:5" ht="12.75">
      <c r="A1201" s="10" t="s">
        <v>626</v>
      </c>
      <c r="B1201" s="10" t="s">
        <v>60</v>
      </c>
      <c r="C1201" s="11">
        <v>15.8</v>
      </c>
      <c r="D1201" s="12">
        <f>E1201/C1201</f>
        <v>27.025316455696203</v>
      </c>
      <c r="E1201" s="13">
        <v>427</v>
      </c>
    </row>
    <row r="1202" spans="1:5" ht="12.75">
      <c r="A1202" s="10" t="s">
        <v>655</v>
      </c>
      <c r="B1202" s="10" t="s">
        <v>61</v>
      </c>
      <c r="C1202" s="11">
        <v>9.26</v>
      </c>
      <c r="D1202" s="12">
        <f>E1202/C1202</f>
        <v>26.781857451403887</v>
      </c>
      <c r="E1202" s="13">
        <v>248</v>
      </c>
    </row>
    <row r="1203" spans="1:5" ht="12.75">
      <c r="A1203" s="10" t="s">
        <v>655</v>
      </c>
      <c r="B1203" s="10" t="s">
        <v>62</v>
      </c>
      <c r="C1203" s="11">
        <v>7.76</v>
      </c>
      <c r="D1203" s="12">
        <f>E1203/C1203</f>
        <v>26.675257731958762</v>
      </c>
      <c r="E1203" s="13">
        <v>207</v>
      </c>
    </row>
    <row r="1204" spans="1:5" ht="12.75">
      <c r="A1204" s="10" t="s">
        <v>655</v>
      </c>
      <c r="B1204" s="10" t="s">
        <v>63</v>
      </c>
      <c r="C1204" s="11">
        <v>20.29</v>
      </c>
      <c r="D1204" s="12">
        <f>E1204/C1204</f>
        <v>26.663380975850174</v>
      </c>
      <c r="E1204" s="13">
        <v>541</v>
      </c>
    </row>
    <row r="1205" spans="1:5" ht="12.75">
      <c r="A1205" s="10" t="s">
        <v>596</v>
      </c>
      <c r="B1205" s="10" t="s">
        <v>64</v>
      </c>
      <c r="C1205" s="11">
        <v>6.16</v>
      </c>
      <c r="D1205" s="12">
        <f>E1205/C1205</f>
        <v>26.623376623376622</v>
      </c>
      <c r="E1205" s="13">
        <v>164</v>
      </c>
    </row>
    <row r="1206" spans="1:5" ht="12.75">
      <c r="A1206" s="10" t="s">
        <v>655</v>
      </c>
      <c r="B1206" s="10" t="s">
        <v>65</v>
      </c>
      <c r="C1206" s="11">
        <v>14.25</v>
      </c>
      <c r="D1206" s="12">
        <f>E1206/C1206</f>
        <v>26.582415649122808</v>
      </c>
      <c r="E1206" s="13">
        <v>378.799423</v>
      </c>
    </row>
    <row r="1207" spans="1:5" ht="12.75">
      <c r="A1207" s="10" t="s">
        <v>626</v>
      </c>
      <c r="B1207" s="10" t="s">
        <v>66</v>
      </c>
      <c r="C1207" s="11">
        <v>5.36</v>
      </c>
      <c r="D1207" s="12">
        <f>E1207/C1207</f>
        <v>26.30597014925373</v>
      </c>
      <c r="E1207" s="13">
        <v>141</v>
      </c>
    </row>
    <row r="1208" spans="1:5" ht="12.75">
      <c r="A1208" s="10" t="s">
        <v>612</v>
      </c>
      <c r="B1208" s="10" t="s">
        <v>67</v>
      </c>
      <c r="C1208" s="11">
        <v>3.54</v>
      </c>
      <c r="D1208" s="12">
        <f>E1208/C1208</f>
        <v>26.271186440677965</v>
      </c>
      <c r="E1208" s="13">
        <v>93</v>
      </c>
    </row>
    <row r="1209" spans="1:5" ht="12.75">
      <c r="A1209" s="10" t="s">
        <v>655</v>
      </c>
      <c r="B1209" s="10" t="s">
        <v>68</v>
      </c>
      <c r="C1209" s="11">
        <v>22.41</v>
      </c>
      <c r="D1209" s="12">
        <f>E1209/C1209</f>
        <v>26.14904060687193</v>
      </c>
      <c r="E1209" s="13">
        <v>586</v>
      </c>
    </row>
    <row r="1210" spans="1:5" ht="12.75">
      <c r="A1210" s="10" t="s">
        <v>626</v>
      </c>
      <c r="B1210" s="10" t="s">
        <v>69</v>
      </c>
      <c r="C1210" s="11">
        <v>8.47</v>
      </c>
      <c r="D1210" s="12">
        <f>E1210/C1210</f>
        <v>26.092089728453363</v>
      </c>
      <c r="E1210" s="13">
        <v>221</v>
      </c>
    </row>
    <row r="1211" spans="1:5" ht="12.75">
      <c r="A1211" s="10" t="s">
        <v>655</v>
      </c>
      <c r="B1211" s="10" t="s">
        <v>70</v>
      </c>
      <c r="C1211" s="11">
        <v>13.22</v>
      </c>
      <c r="D1211" s="12">
        <f>E1211/C1211</f>
        <v>25.71860816944024</v>
      </c>
      <c r="E1211" s="13">
        <v>340</v>
      </c>
    </row>
    <row r="1212" spans="1:5" ht="12.75">
      <c r="A1212" s="10" t="s">
        <v>655</v>
      </c>
      <c r="B1212" s="10" t="s">
        <v>71</v>
      </c>
      <c r="C1212" s="11">
        <v>12.21</v>
      </c>
      <c r="D1212" s="12">
        <f>E1212/C1212</f>
        <v>25.68670008190008</v>
      </c>
      <c r="E1212" s="13">
        <v>313.634608</v>
      </c>
    </row>
    <row r="1213" spans="1:5" ht="12.75">
      <c r="A1213" s="10" t="s">
        <v>626</v>
      </c>
      <c r="B1213" s="10" t="s">
        <v>72</v>
      </c>
      <c r="C1213" s="11">
        <v>11.27</v>
      </c>
      <c r="D1213" s="12">
        <f>E1213/C1213</f>
        <v>25.643300798580302</v>
      </c>
      <c r="E1213" s="13">
        <v>289</v>
      </c>
    </row>
    <row r="1214" spans="1:5" ht="12.75">
      <c r="A1214" s="10" t="s">
        <v>655</v>
      </c>
      <c r="B1214" s="10" t="s">
        <v>73</v>
      </c>
      <c r="C1214" s="11">
        <v>20.91</v>
      </c>
      <c r="D1214" s="12">
        <f>E1214/C1214</f>
        <v>25.52001602104256</v>
      </c>
      <c r="E1214" s="13">
        <v>533.623535</v>
      </c>
    </row>
    <row r="1215" spans="1:5" ht="12.75">
      <c r="A1215" s="10" t="s">
        <v>596</v>
      </c>
      <c r="B1215" s="10" t="s">
        <v>74</v>
      </c>
      <c r="C1215" s="11">
        <v>11.98</v>
      </c>
      <c r="D1215" s="12">
        <f>E1215/C1215</f>
        <v>25.459098497495827</v>
      </c>
      <c r="E1215" s="13">
        <v>305</v>
      </c>
    </row>
    <row r="1216" spans="1:5" ht="12.75">
      <c r="A1216" s="10" t="s">
        <v>655</v>
      </c>
      <c r="B1216" s="10" t="s">
        <v>75</v>
      </c>
      <c r="C1216" s="11">
        <v>8.95</v>
      </c>
      <c r="D1216" s="12">
        <f>E1216/C1216</f>
        <v>24.916201117318437</v>
      </c>
      <c r="E1216" s="13">
        <v>223</v>
      </c>
    </row>
    <row r="1217" spans="1:5" ht="12.75">
      <c r="A1217" s="10" t="s">
        <v>655</v>
      </c>
      <c r="B1217" s="10" t="s">
        <v>76</v>
      </c>
      <c r="C1217" s="11">
        <v>29.24</v>
      </c>
      <c r="D1217" s="12">
        <f>E1217/C1217</f>
        <v>24.76060191518468</v>
      </c>
      <c r="E1217" s="13">
        <v>724</v>
      </c>
    </row>
    <row r="1218" spans="1:5" ht="12.75">
      <c r="A1218" s="10" t="s">
        <v>655</v>
      </c>
      <c r="B1218" s="10" t="s">
        <v>77</v>
      </c>
      <c r="C1218" s="11">
        <v>22.05</v>
      </c>
      <c r="D1218" s="12">
        <f>E1218/C1218</f>
        <v>24.057914603174606</v>
      </c>
      <c r="E1218" s="13">
        <v>530.477017</v>
      </c>
    </row>
    <row r="1219" spans="1:5" ht="12.75">
      <c r="A1219" s="10" t="s">
        <v>655</v>
      </c>
      <c r="B1219" s="10" t="s">
        <v>78</v>
      </c>
      <c r="C1219" s="11">
        <v>7.82</v>
      </c>
      <c r="D1219" s="12">
        <f>E1219/C1219</f>
        <v>23.913043478260867</v>
      </c>
      <c r="E1219" s="13">
        <v>187</v>
      </c>
    </row>
    <row r="1220" spans="1:5" ht="12.75">
      <c r="A1220" s="10" t="s">
        <v>655</v>
      </c>
      <c r="B1220" s="10" t="s">
        <v>79</v>
      </c>
      <c r="C1220" s="11">
        <v>6.43</v>
      </c>
      <c r="D1220" s="12">
        <f>E1220/C1220</f>
        <v>23.50602395023328</v>
      </c>
      <c r="E1220" s="13">
        <v>151.143734</v>
      </c>
    </row>
    <row r="1221" spans="1:5" ht="12.75">
      <c r="A1221" s="10" t="s">
        <v>655</v>
      </c>
      <c r="B1221" s="10" t="s">
        <v>80</v>
      </c>
      <c r="C1221" s="11">
        <v>7.53</v>
      </c>
      <c r="D1221" s="12">
        <f>E1221/C1221</f>
        <v>23.50597609561753</v>
      </c>
      <c r="E1221" s="13">
        <v>177</v>
      </c>
    </row>
    <row r="1222" spans="1:5" ht="12.75">
      <c r="A1222" s="10" t="s">
        <v>655</v>
      </c>
      <c r="B1222" s="10" t="s">
        <v>81</v>
      </c>
      <c r="C1222" s="11">
        <v>8.47</v>
      </c>
      <c r="D1222" s="12">
        <f>E1222/C1222</f>
        <v>23.199527744982287</v>
      </c>
      <c r="E1222" s="13">
        <v>196.5</v>
      </c>
    </row>
    <row r="1223" spans="1:5" ht="12.75">
      <c r="A1223" s="10" t="s">
        <v>655</v>
      </c>
      <c r="B1223" s="10" t="s">
        <v>82</v>
      </c>
      <c r="C1223" s="11">
        <v>7.03</v>
      </c>
      <c r="D1223" s="12">
        <f>E1223/C1223</f>
        <v>22.617354196301562</v>
      </c>
      <c r="E1223" s="13">
        <v>159</v>
      </c>
    </row>
    <row r="1224" spans="1:5" ht="12.75">
      <c r="A1224" s="10" t="s">
        <v>655</v>
      </c>
      <c r="B1224" s="10" t="s">
        <v>83</v>
      </c>
      <c r="C1224" s="11">
        <v>20.29</v>
      </c>
      <c r="D1224" s="12">
        <f>E1224/C1224</f>
        <v>22.612307787087236</v>
      </c>
      <c r="E1224" s="13">
        <v>458.803725</v>
      </c>
    </row>
    <row r="1225" spans="1:5" ht="12.75">
      <c r="A1225" s="10" t="s">
        <v>655</v>
      </c>
      <c r="B1225" s="10" t="s">
        <v>84</v>
      </c>
      <c r="C1225" s="11">
        <v>29.43</v>
      </c>
      <c r="D1225" s="12">
        <f>E1225/C1225</f>
        <v>22.426095820591232</v>
      </c>
      <c r="E1225" s="13">
        <v>660</v>
      </c>
    </row>
    <row r="1226" spans="1:5" ht="12.75">
      <c r="A1226" s="10" t="s">
        <v>655</v>
      </c>
      <c r="B1226" s="10" t="s">
        <v>85</v>
      </c>
      <c r="C1226" s="11">
        <v>19.13</v>
      </c>
      <c r="D1226" s="12">
        <f>E1226/C1226</f>
        <v>22.32096184004182</v>
      </c>
      <c r="E1226" s="13">
        <v>427</v>
      </c>
    </row>
    <row r="1227" spans="1:5" ht="12.75">
      <c r="A1227" s="10" t="s">
        <v>655</v>
      </c>
      <c r="B1227" s="10" t="s">
        <v>86</v>
      </c>
      <c r="C1227" s="11">
        <v>13.49</v>
      </c>
      <c r="D1227" s="12">
        <f>E1227/C1227</f>
        <v>22.164566345441067</v>
      </c>
      <c r="E1227" s="13">
        <v>299</v>
      </c>
    </row>
    <row r="1228" spans="1:5" ht="12.75">
      <c r="A1228" s="10" t="s">
        <v>655</v>
      </c>
      <c r="B1228" s="10" t="s">
        <v>87</v>
      </c>
      <c r="C1228" s="11">
        <v>14.99</v>
      </c>
      <c r="D1228" s="12">
        <f>E1228/C1228</f>
        <v>21.941128418945965</v>
      </c>
      <c r="E1228" s="13">
        <v>328.897515</v>
      </c>
    </row>
    <row r="1229" spans="1:5" ht="12.75">
      <c r="A1229" s="10" t="s">
        <v>655</v>
      </c>
      <c r="B1229" s="10" t="s">
        <v>88</v>
      </c>
      <c r="C1229" s="11">
        <v>15.35</v>
      </c>
      <c r="D1229" s="12">
        <f>E1229/C1229</f>
        <v>21.824104234527688</v>
      </c>
      <c r="E1229" s="13">
        <v>335</v>
      </c>
    </row>
    <row r="1230" spans="1:5" ht="12.75">
      <c r="A1230" s="10" t="s">
        <v>612</v>
      </c>
      <c r="B1230" s="10" t="s">
        <v>89</v>
      </c>
      <c r="C1230" s="11">
        <v>10.28</v>
      </c>
      <c r="D1230" s="12">
        <f>E1230/C1230</f>
        <v>21.78439280155642</v>
      </c>
      <c r="E1230" s="13">
        <v>223.943558</v>
      </c>
    </row>
    <row r="1231" spans="1:5" ht="12.75">
      <c r="A1231" s="10" t="s">
        <v>596</v>
      </c>
      <c r="B1231" s="10" t="s">
        <v>90</v>
      </c>
      <c r="C1231" s="11">
        <v>8.7</v>
      </c>
      <c r="D1231" s="12">
        <f>E1231/C1231</f>
        <v>21.724137931034484</v>
      </c>
      <c r="E1231" s="13">
        <v>189</v>
      </c>
    </row>
    <row r="1232" spans="1:5" ht="12.75">
      <c r="A1232" s="10" t="s">
        <v>596</v>
      </c>
      <c r="B1232" s="10" t="s">
        <v>91</v>
      </c>
      <c r="C1232" s="11">
        <v>3.42</v>
      </c>
      <c r="D1232" s="12">
        <f>E1232/C1232</f>
        <v>21.637426900584796</v>
      </c>
      <c r="E1232" s="13">
        <v>74</v>
      </c>
    </row>
    <row r="1233" spans="1:5" ht="12.75">
      <c r="A1233" s="10" t="s">
        <v>596</v>
      </c>
      <c r="B1233" s="10" t="s">
        <v>92</v>
      </c>
      <c r="C1233" s="11">
        <v>4.68</v>
      </c>
      <c r="D1233" s="12">
        <f>E1233/C1233</f>
        <v>21.581196581196583</v>
      </c>
      <c r="E1233" s="13">
        <v>101</v>
      </c>
    </row>
    <row r="1234" spans="1:5" ht="12.75">
      <c r="A1234" s="10" t="s">
        <v>655</v>
      </c>
      <c r="B1234" s="10" t="s">
        <v>93</v>
      </c>
      <c r="C1234" s="11">
        <v>9.84</v>
      </c>
      <c r="D1234" s="12">
        <f>E1234/C1234</f>
        <v>21.566280589430892</v>
      </c>
      <c r="E1234" s="13">
        <v>212.212201</v>
      </c>
    </row>
    <row r="1235" spans="1:5" ht="12.75">
      <c r="A1235" s="10" t="s">
        <v>655</v>
      </c>
      <c r="B1235" s="10" t="s">
        <v>94</v>
      </c>
      <c r="C1235" s="11">
        <v>6.01</v>
      </c>
      <c r="D1235" s="12">
        <f>E1235/C1235</f>
        <v>21.464226289517473</v>
      </c>
      <c r="E1235" s="13">
        <v>129</v>
      </c>
    </row>
    <row r="1236" spans="1:5" ht="12.75">
      <c r="A1236" s="10" t="s">
        <v>596</v>
      </c>
      <c r="B1236" s="10" t="s">
        <v>95</v>
      </c>
      <c r="C1236" s="11">
        <v>3.07</v>
      </c>
      <c r="D1236" s="12">
        <f>E1236/C1236</f>
        <v>20.846905537459286</v>
      </c>
      <c r="E1236" s="13">
        <v>64</v>
      </c>
    </row>
    <row r="1237" spans="1:5" ht="12.75">
      <c r="A1237" s="10" t="s">
        <v>655</v>
      </c>
      <c r="B1237" s="10" t="s">
        <v>96</v>
      </c>
      <c r="C1237" s="11">
        <v>9.63</v>
      </c>
      <c r="D1237" s="12">
        <f>E1237/C1237</f>
        <v>20.776833333333332</v>
      </c>
      <c r="E1237" s="13">
        <v>200.080905</v>
      </c>
    </row>
    <row r="1238" spans="1:5" ht="12.75">
      <c r="A1238" s="10" t="s">
        <v>655</v>
      </c>
      <c r="B1238" s="10" t="s">
        <v>97</v>
      </c>
      <c r="C1238" s="11">
        <v>10.72</v>
      </c>
      <c r="D1238" s="12">
        <f>E1238/C1238</f>
        <v>20.708955223880597</v>
      </c>
      <c r="E1238" s="13">
        <v>222</v>
      </c>
    </row>
    <row r="1239" spans="1:5" ht="12.75">
      <c r="A1239" s="10" t="s">
        <v>655</v>
      </c>
      <c r="B1239" s="10" t="s">
        <v>98</v>
      </c>
      <c r="C1239" s="11">
        <v>13.74</v>
      </c>
      <c r="D1239" s="12">
        <f>E1239/C1239</f>
        <v>20.6337942503639</v>
      </c>
      <c r="E1239" s="13">
        <v>283.508333</v>
      </c>
    </row>
    <row r="1240" spans="1:5" ht="12.75">
      <c r="A1240" s="10" t="s">
        <v>655</v>
      </c>
      <c r="B1240" s="10" t="s">
        <v>99</v>
      </c>
      <c r="C1240" s="11">
        <v>20.81</v>
      </c>
      <c r="D1240" s="12">
        <f>E1240/C1240</f>
        <v>20.47092743873138</v>
      </c>
      <c r="E1240" s="13">
        <v>426</v>
      </c>
    </row>
    <row r="1241" spans="1:5" ht="12.75">
      <c r="A1241" s="10" t="s">
        <v>655</v>
      </c>
      <c r="B1241" s="10" t="s">
        <v>100</v>
      </c>
      <c r="C1241" s="11">
        <v>15.84</v>
      </c>
      <c r="D1241" s="12">
        <f>E1241/C1241</f>
        <v>20.346106313131315</v>
      </c>
      <c r="E1241" s="13">
        <v>322.282324</v>
      </c>
    </row>
    <row r="1242" spans="1:5" ht="12.75">
      <c r="A1242" s="10" t="s">
        <v>655</v>
      </c>
      <c r="B1242" s="10" t="s">
        <v>101</v>
      </c>
      <c r="C1242" s="11">
        <v>17.46</v>
      </c>
      <c r="D1242" s="12">
        <f>E1242/C1242</f>
        <v>20.16036655211913</v>
      </c>
      <c r="E1242" s="13">
        <v>352</v>
      </c>
    </row>
    <row r="1243" spans="1:5" ht="12.75">
      <c r="A1243" s="10" t="s">
        <v>655</v>
      </c>
      <c r="B1243" s="10" t="s">
        <v>102</v>
      </c>
      <c r="C1243" s="11">
        <v>22.81</v>
      </c>
      <c r="D1243" s="12">
        <f>E1243/C1243</f>
        <v>20.05649890398948</v>
      </c>
      <c r="E1243" s="13">
        <v>457.48874</v>
      </c>
    </row>
    <row r="1244" spans="1:5" ht="12.75">
      <c r="A1244" s="10" t="s">
        <v>655</v>
      </c>
      <c r="B1244" s="10" t="s">
        <v>103</v>
      </c>
      <c r="C1244" s="11">
        <v>10.79</v>
      </c>
      <c r="D1244" s="12">
        <f>E1244/C1244</f>
        <v>20.018535681186286</v>
      </c>
      <c r="E1244" s="13">
        <v>216</v>
      </c>
    </row>
    <row r="1245" spans="1:5" ht="12.75">
      <c r="A1245" s="10" t="s">
        <v>655</v>
      </c>
      <c r="B1245" s="10" t="s">
        <v>104</v>
      </c>
      <c r="C1245" s="11">
        <v>7.8</v>
      </c>
      <c r="D1245" s="12">
        <f>E1245/C1245</f>
        <v>20</v>
      </c>
      <c r="E1245" s="13">
        <v>156</v>
      </c>
    </row>
    <row r="1246" spans="1:5" ht="12.75">
      <c r="A1246" s="10" t="s">
        <v>655</v>
      </c>
      <c r="B1246" s="10" t="s">
        <v>105</v>
      </c>
      <c r="C1246" s="11">
        <v>18.5</v>
      </c>
      <c r="D1246" s="12">
        <f>E1246/C1246</f>
        <v>20</v>
      </c>
      <c r="E1246" s="13">
        <v>370</v>
      </c>
    </row>
    <row r="1247" spans="1:5" ht="12.75">
      <c r="A1247" s="10" t="s">
        <v>626</v>
      </c>
      <c r="B1247" s="10" t="s">
        <v>106</v>
      </c>
      <c r="C1247" s="11">
        <v>3.89</v>
      </c>
      <c r="D1247" s="12">
        <f>E1247/C1247</f>
        <v>19.978895115681233</v>
      </c>
      <c r="E1247" s="13">
        <v>77.717902</v>
      </c>
    </row>
    <row r="1248" spans="1:5" ht="12.75">
      <c r="A1248" s="10" t="s">
        <v>655</v>
      </c>
      <c r="B1248" s="10" t="s">
        <v>107</v>
      </c>
      <c r="C1248" s="11">
        <v>16.58</v>
      </c>
      <c r="D1248" s="12">
        <f>E1248/C1248</f>
        <v>19.903498190591076</v>
      </c>
      <c r="E1248" s="13">
        <v>330</v>
      </c>
    </row>
    <row r="1249" spans="1:5" ht="12.75">
      <c r="A1249" s="10" t="s">
        <v>655</v>
      </c>
      <c r="B1249" s="10" t="s">
        <v>108</v>
      </c>
      <c r="C1249" s="11">
        <v>10.76</v>
      </c>
      <c r="D1249" s="12">
        <f>E1249/C1249</f>
        <v>19.888475836431226</v>
      </c>
      <c r="E1249" s="13">
        <v>214</v>
      </c>
    </row>
    <row r="1250" spans="1:5" ht="12.75">
      <c r="A1250" s="10" t="s">
        <v>655</v>
      </c>
      <c r="B1250" s="10" t="s">
        <v>109</v>
      </c>
      <c r="C1250" s="11">
        <v>8.89</v>
      </c>
      <c r="D1250" s="12">
        <f>E1250/C1250</f>
        <v>19.87767244094488</v>
      </c>
      <c r="E1250" s="13">
        <v>176.712508</v>
      </c>
    </row>
    <row r="1251" spans="1:5" ht="12.75">
      <c r="A1251" s="10" t="s">
        <v>655</v>
      </c>
      <c r="B1251" s="10" t="s">
        <v>110</v>
      </c>
      <c r="C1251" s="11">
        <v>12.96</v>
      </c>
      <c r="D1251" s="12">
        <f>E1251/C1251</f>
        <v>19.57471759259259</v>
      </c>
      <c r="E1251" s="13">
        <v>253.68834</v>
      </c>
    </row>
    <row r="1252" spans="1:5" ht="12.75">
      <c r="A1252" s="10" t="s">
        <v>626</v>
      </c>
      <c r="B1252" s="10" t="s">
        <v>111</v>
      </c>
      <c r="C1252" s="11">
        <v>15.02</v>
      </c>
      <c r="D1252" s="12">
        <f>E1252/C1252</f>
        <v>19.460724633821574</v>
      </c>
      <c r="E1252" s="13">
        <v>292.300084</v>
      </c>
    </row>
    <row r="1253" spans="1:5" ht="12.75">
      <c r="A1253" s="10" t="s">
        <v>655</v>
      </c>
      <c r="B1253" s="10" t="s">
        <v>112</v>
      </c>
      <c r="C1253" s="11">
        <v>16.4</v>
      </c>
      <c r="D1253" s="12">
        <f>E1253/C1253</f>
        <v>19.390243902439025</v>
      </c>
      <c r="E1253" s="13">
        <v>318</v>
      </c>
    </row>
    <row r="1254" spans="1:5" ht="12.75">
      <c r="A1254" s="10" t="s">
        <v>596</v>
      </c>
      <c r="B1254" s="10" t="s">
        <v>113</v>
      </c>
      <c r="C1254" s="11">
        <v>3.56</v>
      </c>
      <c r="D1254" s="12">
        <f>E1254/C1254</f>
        <v>19.382022471910112</v>
      </c>
      <c r="E1254" s="13">
        <v>69</v>
      </c>
    </row>
    <row r="1255" spans="1:5" ht="12.75">
      <c r="A1255" s="10" t="s">
        <v>655</v>
      </c>
      <c r="B1255" s="10" t="s">
        <v>114</v>
      </c>
      <c r="C1255" s="11">
        <v>8.73</v>
      </c>
      <c r="D1255" s="12">
        <f>E1255/C1255</f>
        <v>19.35853379152348</v>
      </c>
      <c r="E1255" s="13">
        <v>169</v>
      </c>
    </row>
    <row r="1256" spans="1:5" ht="12.75">
      <c r="A1256" s="10" t="s">
        <v>655</v>
      </c>
      <c r="B1256" s="10" t="s">
        <v>115</v>
      </c>
      <c r="C1256" s="11">
        <v>6.61</v>
      </c>
      <c r="D1256" s="12">
        <f>E1256/C1256</f>
        <v>19.112928290468986</v>
      </c>
      <c r="E1256" s="13">
        <v>126.336456</v>
      </c>
    </row>
    <row r="1257" spans="1:5" ht="12.75">
      <c r="A1257" s="10" t="s">
        <v>655</v>
      </c>
      <c r="B1257" s="10" t="s">
        <v>116</v>
      </c>
      <c r="C1257" s="11">
        <v>4.3</v>
      </c>
      <c r="D1257" s="12">
        <f>E1257/C1257</f>
        <v>19.09664534883721</v>
      </c>
      <c r="E1257" s="13">
        <v>82.115575</v>
      </c>
    </row>
    <row r="1258" spans="1:5" ht="12.75">
      <c r="A1258" s="10" t="s">
        <v>655</v>
      </c>
      <c r="B1258" s="10" t="s">
        <v>117</v>
      </c>
      <c r="C1258" s="11">
        <v>28.44</v>
      </c>
      <c r="D1258" s="12">
        <f>E1258/C1258</f>
        <v>18.94224458509142</v>
      </c>
      <c r="E1258" s="13">
        <v>538.717436</v>
      </c>
    </row>
    <row r="1259" spans="1:5" ht="12.75">
      <c r="A1259" s="10" t="s">
        <v>655</v>
      </c>
      <c r="B1259" s="10" t="s">
        <v>118</v>
      </c>
      <c r="C1259" s="11">
        <v>10.94</v>
      </c>
      <c r="D1259" s="12">
        <f>E1259/C1259</f>
        <v>18.829981718464353</v>
      </c>
      <c r="E1259" s="13">
        <v>206</v>
      </c>
    </row>
    <row r="1260" spans="1:5" ht="12.75">
      <c r="A1260" s="10" t="s">
        <v>596</v>
      </c>
      <c r="B1260" s="10" t="s">
        <v>119</v>
      </c>
      <c r="C1260" s="11">
        <v>4.1</v>
      </c>
      <c r="D1260" s="12">
        <f>E1260/C1260</f>
        <v>18.78048780487805</v>
      </c>
      <c r="E1260" s="13">
        <v>77</v>
      </c>
    </row>
    <row r="1261" spans="1:5" ht="12.75">
      <c r="A1261" s="10" t="s">
        <v>612</v>
      </c>
      <c r="B1261" s="10" t="s">
        <v>120</v>
      </c>
      <c r="C1261" s="11">
        <v>16.3</v>
      </c>
      <c r="D1261" s="12">
        <f>E1261/C1261</f>
        <v>18.71076226993865</v>
      </c>
      <c r="E1261" s="13">
        <v>304.985425</v>
      </c>
    </row>
    <row r="1262" spans="1:5" ht="12.75">
      <c r="A1262" s="10" t="s">
        <v>655</v>
      </c>
      <c r="B1262" s="10" t="s">
        <v>121</v>
      </c>
      <c r="C1262" s="11">
        <v>18.9</v>
      </c>
      <c r="D1262" s="12">
        <f>E1262/C1262</f>
        <v>18.624338624338627</v>
      </c>
      <c r="E1262" s="13">
        <v>352</v>
      </c>
    </row>
    <row r="1263" spans="1:5" ht="12.75">
      <c r="A1263" s="10" t="s">
        <v>626</v>
      </c>
      <c r="B1263" s="10" t="s">
        <v>122</v>
      </c>
      <c r="C1263" s="11">
        <v>7.4</v>
      </c>
      <c r="D1263" s="12">
        <f>E1263/C1263</f>
        <v>18.407279729729726</v>
      </c>
      <c r="E1263" s="13">
        <v>136.21387</v>
      </c>
    </row>
    <row r="1264" spans="1:5" ht="12.75">
      <c r="A1264" s="10" t="s">
        <v>655</v>
      </c>
      <c r="B1264" s="10" t="s">
        <v>123</v>
      </c>
      <c r="C1264" s="11">
        <v>12.83</v>
      </c>
      <c r="D1264" s="12">
        <f>E1264/C1264</f>
        <v>18.316445830085737</v>
      </c>
      <c r="E1264" s="13">
        <v>235</v>
      </c>
    </row>
    <row r="1265" spans="1:5" ht="12.75">
      <c r="A1265" s="10" t="s">
        <v>655</v>
      </c>
      <c r="B1265" s="10" t="s">
        <v>124</v>
      </c>
      <c r="C1265" s="11">
        <v>14.36</v>
      </c>
      <c r="D1265" s="12">
        <f>E1265/C1265</f>
        <v>18.152274860724237</v>
      </c>
      <c r="E1265" s="13">
        <v>260.666667</v>
      </c>
    </row>
    <row r="1266" spans="1:5" ht="12.75">
      <c r="A1266" s="10" t="s">
        <v>596</v>
      </c>
      <c r="B1266" s="10" t="s">
        <v>125</v>
      </c>
      <c r="C1266" s="11">
        <v>8.47</v>
      </c>
      <c r="D1266" s="12">
        <f>E1266/C1266</f>
        <v>17.748917709563163</v>
      </c>
      <c r="E1266" s="13">
        <v>150.333333</v>
      </c>
    </row>
    <row r="1267" spans="1:5" ht="12.75">
      <c r="A1267" s="10" t="s">
        <v>655</v>
      </c>
      <c r="B1267" s="10" t="s">
        <v>126</v>
      </c>
      <c r="C1267" s="11">
        <v>7.55</v>
      </c>
      <c r="D1267" s="12">
        <f>E1267/C1267</f>
        <v>17.6158940397351</v>
      </c>
      <c r="E1267" s="13">
        <v>133</v>
      </c>
    </row>
    <row r="1268" spans="1:5" ht="12.75">
      <c r="A1268" s="10" t="s">
        <v>655</v>
      </c>
      <c r="B1268" s="10" t="s">
        <v>1373</v>
      </c>
      <c r="C1268" s="11">
        <v>20.27</v>
      </c>
      <c r="D1268" s="12">
        <f>E1268/C1268</f>
        <v>17.464232856438088</v>
      </c>
      <c r="E1268" s="13">
        <v>354</v>
      </c>
    </row>
    <row r="1269" spans="1:5" ht="12.75">
      <c r="A1269" s="10" t="s">
        <v>626</v>
      </c>
      <c r="B1269" s="10" t="s">
        <v>127</v>
      </c>
      <c r="C1269" s="11">
        <v>9.95</v>
      </c>
      <c r="D1269" s="12">
        <f>E1269/C1269</f>
        <v>17.085427135678394</v>
      </c>
      <c r="E1269" s="13">
        <v>170</v>
      </c>
    </row>
    <row r="1270" spans="1:5" ht="12.75">
      <c r="A1270" s="10" t="s">
        <v>655</v>
      </c>
      <c r="B1270" s="10" t="s">
        <v>128</v>
      </c>
      <c r="C1270" s="11">
        <v>18.21</v>
      </c>
      <c r="D1270" s="12">
        <f>E1270/C1270</f>
        <v>17.078528281164196</v>
      </c>
      <c r="E1270" s="13">
        <v>311</v>
      </c>
    </row>
    <row r="1271" spans="1:5" ht="12.75">
      <c r="A1271" s="10" t="s">
        <v>655</v>
      </c>
      <c r="B1271" s="10" t="s">
        <v>129</v>
      </c>
      <c r="C1271" s="11">
        <v>4.12</v>
      </c>
      <c r="D1271" s="12">
        <f>E1271/C1271</f>
        <v>16.504854368932037</v>
      </c>
      <c r="E1271" s="13">
        <v>68</v>
      </c>
    </row>
    <row r="1272" spans="1:5" ht="12.75">
      <c r="A1272" s="10" t="s">
        <v>655</v>
      </c>
      <c r="B1272" s="10" t="s">
        <v>130</v>
      </c>
      <c r="C1272" s="11">
        <v>11.88</v>
      </c>
      <c r="D1272" s="12">
        <f>E1272/C1272</f>
        <v>15.824915824915823</v>
      </c>
      <c r="E1272" s="13">
        <v>188</v>
      </c>
    </row>
    <row r="1273" spans="1:5" ht="12.75">
      <c r="A1273" s="10" t="s">
        <v>626</v>
      </c>
      <c r="B1273" s="10" t="s">
        <v>1525</v>
      </c>
      <c r="C1273" s="11">
        <v>7.91</v>
      </c>
      <c r="D1273" s="12">
        <f>E1273/C1273</f>
        <v>15.780640328697851</v>
      </c>
      <c r="E1273" s="13">
        <v>124.824865</v>
      </c>
    </row>
    <row r="1274" spans="1:5" ht="12.75">
      <c r="A1274" s="10" t="s">
        <v>655</v>
      </c>
      <c r="B1274" s="10" t="s">
        <v>131</v>
      </c>
      <c r="C1274" s="11">
        <v>6.57</v>
      </c>
      <c r="D1274" s="12">
        <f>E1274/C1274</f>
        <v>15.52511415525114</v>
      </c>
      <c r="E1274" s="13">
        <v>102</v>
      </c>
    </row>
    <row r="1275" spans="1:5" ht="12.75">
      <c r="A1275" s="10" t="s">
        <v>655</v>
      </c>
      <c r="B1275" s="10" t="s">
        <v>132</v>
      </c>
      <c r="C1275" s="11">
        <v>17.06</v>
      </c>
      <c r="D1275" s="12">
        <f>E1275/C1275</f>
        <v>15.357561547479486</v>
      </c>
      <c r="E1275" s="13">
        <v>262</v>
      </c>
    </row>
    <row r="1276" spans="1:5" ht="12.75">
      <c r="A1276" s="10" t="s">
        <v>655</v>
      </c>
      <c r="B1276" s="10" t="s">
        <v>133</v>
      </c>
      <c r="C1276" s="11">
        <v>8.58</v>
      </c>
      <c r="D1276" s="12">
        <f>E1276/C1276</f>
        <v>15.268065268065268</v>
      </c>
      <c r="E1276" s="13">
        <v>131</v>
      </c>
    </row>
    <row r="1277" spans="1:5" ht="12.75">
      <c r="A1277" s="10" t="s">
        <v>655</v>
      </c>
      <c r="B1277" s="10" t="s">
        <v>134</v>
      </c>
      <c r="C1277" s="11">
        <v>6.35</v>
      </c>
      <c r="D1277" s="12">
        <f>E1277/C1277</f>
        <v>15.118110236220474</v>
      </c>
      <c r="E1277" s="13">
        <v>96</v>
      </c>
    </row>
    <row r="1278" spans="1:5" ht="12.75">
      <c r="A1278" s="10" t="s">
        <v>655</v>
      </c>
      <c r="B1278" s="10" t="s">
        <v>135</v>
      </c>
      <c r="C1278" s="11">
        <v>16.37</v>
      </c>
      <c r="D1278" s="12">
        <f>E1278/C1278</f>
        <v>15.08857666463042</v>
      </c>
      <c r="E1278" s="13">
        <v>247</v>
      </c>
    </row>
    <row r="1279" spans="1:5" ht="12.75">
      <c r="A1279" s="10" t="s">
        <v>655</v>
      </c>
      <c r="B1279" s="10" t="s">
        <v>136</v>
      </c>
      <c r="C1279" s="11">
        <v>19.02</v>
      </c>
      <c r="D1279" s="12">
        <f>E1279/C1279</f>
        <v>14.717322397476341</v>
      </c>
      <c r="E1279" s="13">
        <v>279.923472</v>
      </c>
    </row>
    <row r="1280" spans="1:5" ht="12.75">
      <c r="A1280" s="10" t="s">
        <v>655</v>
      </c>
      <c r="B1280" s="10" t="s">
        <v>137</v>
      </c>
      <c r="C1280" s="11">
        <v>4.73</v>
      </c>
      <c r="D1280" s="12">
        <f>E1280/C1280</f>
        <v>14.435360465116279</v>
      </c>
      <c r="E1280" s="13">
        <v>68.279255</v>
      </c>
    </row>
    <row r="1281" spans="1:5" ht="12.75">
      <c r="A1281" s="10" t="s">
        <v>626</v>
      </c>
      <c r="B1281" s="10" t="s">
        <v>138</v>
      </c>
      <c r="C1281" s="11">
        <v>8.39</v>
      </c>
      <c r="D1281" s="12">
        <f>E1281/C1281</f>
        <v>14.421930870083433</v>
      </c>
      <c r="E1281" s="13">
        <v>121</v>
      </c>
    </row>
    <row r="1282" spans="1:5" ht="12.75">
      <c r="A1282" s="10" t="s">
        <v>655</v>
      </c>
      <c r="B1282" s="10" t="s">
        <v>139</v>
      </c>
      <c r="C1282" s="11">
        <v>6.33</v>
      </c>
      <c r="D1282" s="12">
        <f>E1282/C1282</f>
        <v>14.367989889415481</v>
      </c>
      <c r="E1282" s="13">
        <v>90.949376</v>
      </c>
    </row>
    <row r="1283" spans="1:5" ht="12.75">
      <c r="A1283" s="10" t="s">
        <v>596</v>
      </c>
      <c r="B1283" s="10" t="s">
        <v>140</v>
      </c>
      <c r="C1283" s="11">
        <v>8.1</v>
      </c>
      <c r="D1283" s="12">
        <f>E1283/C1283</f>
        <v>14.18722975308642</v>
      </c>
      <c r="E1283" s="13">
        <v>114.916561</v>
      </c>
    </row>
    <row r="1284" spans="1:5" ht="12.75">
      <c r="A1284" s="10" t="s">
        <v>655</v>
      </c>
      <c r="B1284" s="10" t="s">
        <v>141</v>
      </c>
      <c r="C1284" s="11">
        <v>7.08</v>
      </c>
      <c r="D1284" s="12">
        <f>E1284/C1284</f>
        <v>14.124293785310734</v>
      </c>
      <c r="E1284" s="13">
        <v>100</v>
      </c>
    </row>
    <row r="1285" spans="1:5" ht="12.75">
      <c r="A1285" s="10" t="s">
        <v>655</v>
      </c>
      <c r="B1285" s="10" t="s">
        <v>142</v>
      </c>
      <c r="C1285" s="11">
        <v>27.96</v>
      </c>
      <c r="D1285" s="12">
        <f>E1285/C1285</f>
        <v>13.948497854077253</v>
      </c>
      <c r="E1285" s="13">
        <v>390</v>
      </c>
    </row>
    <row r="1286" spans="1:5" ht="12.75">
      <c r="A1286" s="10" t="s">
        <v>655</v>
      </c>
      <c r="B1286" s="10" t="s">
        <v>143</v>
      </c>
      <c r="C1286" s="11">
        <v>13.71</v>
      </c>
      <c r="D1286" s="12">
        <f>E1286/C1286</f>
        <v>13.858497447118891</v>
      </c>
      <c r="E1286" s="13">
        <v>190</v>
      </c>
    </row>
    <row r="1287" spans="1:5" ht="12.75">
      <c r="A1287" s="10" t="s">
        <v>655</v>
      </c>
      <c r="B1287" s="10" t="s">
        <v>144</v>
      </c>
      <c r="C1287" s="11">
        <v>38.05</v>
      </c>
      <c r="D1287" s="12">
        <f>E1287/C1287</f>
        <v>13.17752696452037</v>
      </c>
      <c r="E1287" s="13">
        <v>501.404901</v>
      </c>
    </row>
    <row r="1288" spans="1:5" ht="12.75">
      <c r="A1288" s="10" t="s">
        <v>626</v>
      </c>
      <c r="B1288" s="10" t="s">
        <v>145</v>
      </c>
      <c r="C1288" s="11">
        <v>5.13</v>
      </c>
      <c r="D1288" s="12">
        <f>E1288/C1288</f>
        <v>13.064964717348929</v>
      </c>
      <c r="E1288" s="13">
        <v>67.023269</v>
      </c>
    </row>
    <row r="1289" spans="1:5" ht="12.75">
      <c r="A1289" s="10" t="s">
        <v>655</v>
      </c>
      <c r="B1289" s="10" t="s">
        <v>146</v>
      </c>
      <c r="C1289" s="11">
        <v>22.1</v>
      </c>
      <c r="D1289" s="12">
        <f>E1289/C1289</f>
        <v>12.941176470588234</v>
      </c>
      <c r="E1289" s="13">
        <v>286</v>
      </c>
    </row>
    <row r="1290" spans="1:5" ht="12.75">
      <c r="A1290" s="10" t="s">
        <v>655</v>
      </c>
      <c r="B1290" s="10" t="s">
        <v>147</v>
      </c>
      <c r="C1290" s="11">
        <v>13.2</v>
      </c>
      <c r="D1290" s="12">
        <f>E1290/C1290</f>
        <v>12.803030303030305</v>
      </c>
      <c r="E1290" s="13">
        <v>169</v>
      </c>
    </row>
    <row r="1291" spans="1:5" ht="12.75">
      <c r="A1291" s="10" t="s">
        <v>655</v>
      </c>
      <c r="B1291" s="10" t="s">
        <v>148</v>
      </c>
      <c r="C1291" s="11">
        <v>12.41</v>
      </c>
      <c r="D1291" s="12">
        <f>E1291/C1291</f>
        <v>12.489927477840451</v>
      </c>
      <c r="E1291" s="13">
        <v>155</v>
      </c>
    </row>
    <row r="1292" spans="1:5" ht="12.75">
      <c r="A1292" s="10" t="s">
        <v>655</v>
      </c>
      <c r="B1292" s="10" t="s">
        <v>149</v>
      </c>
      <c r="C1292" s="11">
        <v>11.31</v>
      </c>
      <c r="D1292" s="12">
        <f>E1292/C1292</f>
        <v>12.290008841732979</v>
      </c>
      <c r="E1292" s="13">
        <v>139</v>
      </c>
    </row>
    <row r="1293" spans="1:5" ht="12.75">
      <c r="A1293" s="10" t="s">
        <v>655</v>
      </c>
      <c r="B1293" s="10" t="s">
        <v>150</v>
      </c>
      <c r="C1293" s="11">
        <v>26.29</v>
      </c>
      <c r="D1293" s="12">
        <f>E1293/C1293</f>
        <v>11.791555724610118</v>
      </c>
      <c r="E1293" s="13">
        <v>310</v>
      </c>
    </row>
    <row r="1294" spans="1:5" ht="12.75">
      <c r="A1294" s="10" t="s">
        <v>626</v>
      </c>
      <c r="B1294" s="10" t="s">
        <v>151</v>
      </c>
      <c r="C1294" s="11">
        <v>7.16</v>
      </c>
      <c r="D1294" s="12">
        <f>E1294/C1294</f>
        <v>10.335195530726256</v>
      </c>
      <c r="E1294" s="13">
        <v>74</v>
      </c>
    </row>
    <row r="1295" spans="1:5" ht="12.75">
      <c r="A1295" s="10" t="s">
        <v>655</v>
      </c>
      <c r="B1295" s="10" t="s">
        <v>152</v>
      </c>
      <c r="C1295" s="11">
        <v>12.46</v>
      </c>
      <c r="D1295" s="12">
        <f>E1295/C1295</f>
        <v>8.88461404494382</v>
      </c>
      <c r="E1295" s="13">
        <v>110.702291</v>
      </c>
    </row>
    <row r="1296" spans="1:5" ht="12.75">
      <c r="A1296" s="10" t="s">
        <v>655</v>
      </c>
      <c r="B1296" s="10" t="s">
        <v>153</v>
      </c>
      <c r="C1296" s="11">
        <v>4.53</v>
      </c>
      <c r="D1296" s="12">
        <f>E1296/C1296</f>
        <v>8.609271523178807</v>
      </c>
      <c r="E1296" s="13">
        <v>39</v>
      </c>
    </row>
    <row r="1297" spans="1:5" ht="12.75">
      <c r="A1297" s="10" t="s">
        <v>596</v>
      </c>
      <c r="B1297" s="10" t="s">
        <v>154</v>
      </c>
      <c r="C1297" s="11">
        <v>3.83</v>
      </c>
      <c r="D1297" s="12">
        <f>E1297/C1297</f>
        <v>7.83289817232376</v>
      </c>
      <c r="E1297" s="13">
        <v>30</v>
      </c>
    </row>
    <row r="1298" spans="1:5" ht="12.75">
      <c r="A1298" s="10" t="s">
        <v>612</v>
      </c>
      <c r="B1298" s="10" t="s">
        <v>155</v>
      </c>
      <c r="C1298" s="11">
        <v>4.28</v>
      </c>
      <c r="D1298" s="12">
        <f>E1298/C1298</f>
        <v>7.242990654205607</v>
      </c>
      <c r="E1298" s="13">
        <v>31</v>
      </c>
    </row>
    <row r="1299" spans="1:5" ht="12.75">
      <c r="A1299" s="10" t="s">
        <v>655</v>
      </c>
      <c r="B1299" s="10" t="s">
        <v>156</v>
      </c>
      <c r="C1299" s="11">
        <v>5.3</v>
      </c>
      <c r="D1299" s="12">
        <f>E1299/C1299</f>
        <v>7.169811320754717</v>
      </c>
      <c r="E1299" s="13">
        <v>38</v>
      </c>
    </row>
    <row r="1300" spans="1:5" ht="12.75">
      <c r="A1300" s="10" t="s">
        <v>596</v>
      </c>
      <c r="B1300" s="10" t="s">
        <v>157</v>
      </c>
      <c r="C1300" s="11">
        <v>4.97</v>
      </c>
      <c r="D1300" s="12">
        <f>E1300/C1300</f>
        <v>7.042253521126761</v>
      </c>
      <c r="E1300" s="13">
        <v>35</v>
      </c>
    </row>
    <row r="1301" spans="1:5" ht="12.75">
      <c r="A1301" s="10" t="s">
        <v>655</v>
      </c>
      <c r="B1301" s="10" t="s">
        <v>158</v>
      </c>
      <c r="C1301" s="11">
        <v>10.75</v>
      </c>
      <c r="D1301" s="12">
        <f>E1301/C1301</f>
        <v>5.767441860465116</v>
      </c>
      <c r="E1301" s="13">
        <v>62</v>
      </c>
    </row>
    <row r="1302" spans="1:5" ht="12.75">
      <c r="A1302" s="10" t="s">
        <v>612</v>
      </c>
      <c r="B1302" s="10" t="s">
        <v>159</v>
      </c>
      <c r="C1302" s="11">
        <v>18.92</v>
      </c>
      <c r="D1302" s="12">
        <f>E1302/C1302</f>
        <v>3.329809725158562</v>
      </c>
      <c r="E1302" s="13">
        <v>63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E25" sqref="E25"/>
    </sheetView>
  </sheetViews>
  <sheetFormatPr defaultColWidth="11.421875" defaultRowHeight="12.75"/>
  <cols>
    <col min="1" max="1" width="14.8515625" style="5" customWidth="1"/>
    <col min="2" max="2" width="19.140625" style="5" bestFit="1" customWidth="1"/>
    <col min="3" max="3" width="11.421875" style="5" customWidth="1"/>
    <col min="4" max="4" width="12.8515625" style="5" customWidth="1"/>
    <col min="5" max="6" width="11.421875" style="5" customWidth="1"/>
    <col min="7" max="7" width="6.7109375" style="5" customWidth="1"/>
    <col min="8" max="16384" width="11.421875" style="5" customWidth="1"/>
  </cols>
  <sheetData>
    <row r="1" ht="12.75">
      <c r="A1" s="1" t="s">
        <v>534</v>
      </c>
    </row>
    <row r="3" spans="1:4" ht="24">
      <c r="A3" s="2" t="s">
        <v>533</v>
      </c>
      <c r="B3" s="2" t="s">
        <v>532</v>
      </c>
      <c r="C3" s="2" t="s">
        <v>482</v>
      </c>
      <c r="D3" s="2" t="s">
        <v>531</v>
      </c>
    </row>
    <row r="4" spans="1:4" ht="12.75">
      <c r="A4" s="6"/>
      <c r="B4" s="6"/>
      <c r="C4" s="7" t="s">
        <v>530</v>
      </c>
      <c r="D4" s="7" t="s">
        <v>529</v>
      </c>
    </row>
    <row r="5" spans="1:4" ht="12.75">
      <c r="A5" s="6" t="s">
        <v>528</v>
      </c>
      <c r="B5" s="6" t="s">
        <v>528</v>
      </c>
      <c r="C5" s="3">
        <v>2181400</v>
      </c>
      <c r="D5" s="3">
        <v>2125300</v>
      </c>
    </row>
    <row r="6" spans="1:4" ht="12.75">
      <c r="A6" s="6" t="s">
        <v>497</v>
      </c>
      <c r="B6" s="6" t="s">
        <v>527</v>
      </c>
      <c r="C6" s="3">
        <v>110300</v>
      </c>
      <c r="D6" s="3">
        <v>106400</v>
      </c>
    </row>
    <row r="7" spans="1:4" ht="12.75">
      <c r="A7" s="6" t="s">
        <v>509</v>
      </c>
      <c r="B7" s="6" t="s">
        <v>526</v>
      </c>
      <c r="C7" s="3">
        <v>102700</v>
      </c>
      <c r="D7" s="3">
        <v>94000</v>
      </c>
    </row>
    <row r="8" spans="1:4" ht="12.75">
      <c r="A8" s="6" t="s">
        <v>498</v>
      </c>
      <c r="B8" s="6" t="s">
        <v>487</v>
      </c>
      <c r="C8" s="3">
        <v>101600</v>
      </c>
      <c r="D8" s="3">
        <v>90700</v>
      </c>
    </row>
    <row r="9" spans="1:4" ht="12.75">
      <c r="A9" s="4" t="s">
        <v>498</v>
      </c>
      <c r="B9" s="4" t="s">
        <v>490</v>
      </c>
      <c r="C9" s="9">
        <v>97900</v>
      </c>
      <c r="D9" s="9">
        <v>85800</v>
      </c>
    </row>
    <row r="10" spans="1:4" ht="12.75">
      <c r="A10" s="6" t="s">
        <v>495</v>
      </c>
      <c r="B10" s="6" t="s">
        <v>525</v>
      </c>
      <c r="C10" s="3">
        <v>89000</v>
      </c>
      <c r="D10" s="3">
        <v>82100</v>
      </c>
    </row>
    <row r="11" spans="1:4" ht="12.75">
      <c r="A11" s="6" t="s">
        <v>497</v>
      </c>
      <c r="B11" s="6" t="s">
        <v>524</v>
      </c>
      <c r="C11" s="3">
        <v>88300</v>
      </c>
      <c r="D11" s="3">
        <v>84300</v>
      </c>
    </row>
    <row r="12" spans="1:4" ht="12.75">
      <c r="A12" s="6" t="s">
        <v>502</v>
      </c>
      <c r="B12" s="6" t="s">
        <v>523</v>
      </c>
      <c r="C12" s="3">
        <v>87500</v>
      </c>
      <c r="D12" s="3">
        <v>85700</v>
      </c>
    </row>
    <row r="13" spans="1:4" ht="12.75">
      <c r="A13" s="6" t="s">
        <v>497</v>
      </c>
      <c r="B13" s="6" t="s">
        <v>522</v>
      </c>
      <c r="C13" s="3">
        <v>84400</v>
      </c>
      <c r="D13" s="3">
        <v>69700</v>
      </c>
    </row>
    <row r="14" spans="1:4" ht="12.75">
      <c r="A14" s="6" t="s">
        <v>495</v>
      </c>
      <c r="B14" s="6" t="s">
        <v>521</v>
      </c>
      <c r="C14" s="3">
        <v>82900</v>
      </c>
      <c r="D14" s="3">
        <v>78900</v>
      </c>
    </row>
    <row r="15" spans="1:4" ht="12.75">
      <c r="A15" s="6" t="s">
        <v>497</v>
      </c>
      <c r="B15" s="6" t="s">
        <v>520</v>
      </c>
      <c r="C15" s="3">
        <v>82400</v>
      </c>
      <c r="D15" s="3">
        <v>75800</v>
      </c>
    </row>
    <row r="16" spans="1:4" ht="12.75">
      <c r="A16" s="6" t="s">
        <v>497</v>
      </c>
      <c r="B16" s="6" t="s">
        <v>519</v>
      </c>
      <c r="C16" s="3">
        <v>82000</v>
      </c>
      <c r="D16" s="3">
        <v>76800</v>
      </c>
    </row>
    <row r="17" spans="1:4" ht="12.75">
      <c r="A17" s="6" t="s">
        <v>498</v>
      </c>
      <c r="B17" s="6" t="s">
        <v>484</v>
      </c>
      <c r="C17" s="3">
        <v>81600</v>
      </c>
      <c r="D17" s="3">
        <v>80000</v>
      </c>
    </row>
    <row r="18" spans="1:4" ht="12.75">
      <c r="A18" s="6" t="s">
        <v>497</v>
      </c>
      <c r="B18" s="6" t="s">
        <v>518</v>
      </c>
      <c r="C18" s="3">
        <v>77600</v>
      </c>
      <c r="D18" s="3">
        <v>73500</v>
      </c>
    </row>
    <row r="19" spans="1:4" ht="12.75">
      <c r="A19" s="6" t="s">
        <v>495</v>
      </c>
      <c r="B19" s="6" t="s">
        <v>517</v>
      </c>
      <c r="C19" s="3">
        <v>75200</v>
      </c>
      <c r="D19" s="3">
        <v>73100</v>
      </c>
    </row>
    <row r="20" spans="1:4" ht="12.75">
      <c r="A20" s="6" t="s">
        <v>495</v>
      </c>
      <c r="B20" s="6" t="s">
        <v>516</v>
      </c>
      <c r="C20" s="3">
        <v>74900</v>
      </c>
      <c r="D20" s="3">
        <v>74200</v>
      </c>
    </row>
    <row r="21" spans="1:4" ht="12.75">
      <c r="A21" s="4" t="s">
        <v>498</v>
      </c>
      <c r="B21" s="4" t="s">
        <v>483</v>
      </c>
      <c r="C21" s="9">
        <v>73500</v>
      </c>
      <c r="D21" s="9">
        <v>63100</v>
      </c>
    </row>
    <row r="22" spans="1:4" ht="12.75">
      <c r="A22" s="6" t="s">
        <v>498</v>
      </c>
      <c r="B22" s="6" t="s">
        <v>486</v>
      </c>
      <c r="C22" s="3">
        <v>66100</v>
      </c>
      <c r="D22" s="3">
        <v>62300</v>
      </c>
    </row>
    <row r="23" spans="1:4" ht="12.75">
      <c r="A23" s="6" t="s">
        <v>497</v>
      </c>
      <c r="B23" s="6" t="s">
        <v>515</v>
      </c>
      <c r="C23" s="3">
        <v>62900</v>
      </c>
      <c r="D23" s="3">
        <v>54800</v>
      </c>
    </row>
    <row r="24" spans="1:4" ht="12.75">
      <c r="A24" s="6" t="s">
        <v>497</v>
      </c>
      <c r="B24" s="6" t="s">
        <v>514</v>
      </c>
      <c r="C24" s="3">
        <v>61500</v>
      </c>
      <c r="D24" s="3">
        <v>52600</v>
      </c>
    </row>
    <row r="25" spans="1:4" ht="12.75">
      <c r="A25" s="6" t="s">
        <v>497</v>
      </c>
      <c r="B25" s="6" t="s">
        <v>513</v>
      </c>
      <c r="C25" s="3">
        <v>61500</v>
      </c>
      <c r="D25" s="3">
        <v>59900</v>
      </c>
    </row>
    <row r="26" spans="1:4" ht="12.75">
      <c r="A26" s="6" t="s">
        <v>498</v>
      </c>
      <c r="B26" s="6" t="s">
        <v>488</v>
      </c>
      <c r="C26" s="3">
        <v>61300</v>
      </c>
      <c r="D26" s="3">
        <v>58200</v>
      </c>
    </row>
    <row r="27" spans="1:4" ht="12.75">
      <c r="A27" s="6" t="s">
        <v>497</v>
      </c>
      <c r="B27" s="6" t="s">
        <v>512</v>
      </c>
      <c r="C27" s="3">
        <v>60600</v>
      </c>
      <c r="D27" s="3">
        <v>59900</v>
      </c>
    </row>
    <row r="28" spans="1:4" ht="12.75">
      <c r="A28" s="6" t="s">
        <v>509</v>
      </c>
      <c r="B28" s="6" t="s">
        <v>511</v>
      </c>
      <c r="C28" s="3">
        <v>58700</v>
      </c>
      <c r="D28" s="3">
        <v>57900</v>
      </c>
    </row>
    <row r="29" spans="1:4" ht="12.75">
      <c r="A29" s="6" t="s">
        <v>497</v>
      </c>
      <c r="B29" s="6" t="s">
        <v>510</v>
      </c>
      <c r="C29" s="3">
        <v>57200</v>
      </c>
      <c r="D29" s="3">
        <v>50200</v>
      </c>
    </row>
    <row r="30" spans="1:4" ht="12.75">
      <c r="A30" s="6" t="s">
        <v>509</v>
      </c>
      <c r="B30" s="6" t="s">
        <v>508</v>
      </c>
      <c r="C30" s="3">
        <v>56900</v>
      </c>
      <c r="D30" s="3">
        <v>54700</v>
      </c>
    </row>
    <row r="31" spans="1:4" ht="12.75">
      <c r="A31" s="6" t="s">
        <v>495</v>
      </c>
      <c r="B31" s="6" t="s">
        <v>507</v>
      </c>
      <c r="C31" s="3">
        <v>55600</v>
      </c>
      <c r="D31" s="3">
        <v>51000</v>
      </c>
    </row>
    <row r="32" spans="1:4" ht="12.75">
      <c r="A32" s="6" t="s">
        <v>498</v>
      </c>
      <c r="B32" s="6" t="s">
        <v>489</v>
      </c>
      <c r="C32" s="3">
        <v>53600</v>
      </c>
      <c r="D32" s="3">
        <v>49900</v>
      </c>
    </row>
    <row r="33" spans="1:4" ht="12.75">
      <c r="A33" s="6" t="s">
        <v>498</v>
      </c>
      <c r="B33" s="6" t="s">
        <v>485</v>
      </c>
      <c r="C33" s="3">
        <v>53300</v>
      </c>
      <c r="D33" s="3">
        <v>46800</v>
      </c>
    </row>
    <row r="34" spans="1:4" ht="12.75">
      <c r="A34" s="6" t="s">
        <v>495</v>
      </c>
      <c r="B34" s="6" t="s">
        <v>506</v>
      </c>
      <c r="C34" s="3">
        <v>53200</v>
      </c>
      <c r="D34" s="3">
        <v>51100</v>
      </c>
    </row>
    <row r="35" spans="1:4" ht="12.75">
      <c r="A35" s="6" t="s">
        <v>505</v>
      </c>
      <c r="B35" s="6" t="s">
        <v>504</v>
      </c>
      <c r="C35" s="3">
        <v>52700</v>
      </c>
      <c r="D35" s="3">
        <v>49400</v>
      </c>
    </row>
    <row r="36" spans="1:4" ht="12.75">
      <c r="A36" s="6" t="s">
        <v>495</v>
      </c>
      <c r="B36" s="6" t="s">
        <v>503</v>
      </c>
      <c r="C36" s="3">
        <v>51700</v>
      </c>
      <c r="D36" s="3">
        <v>50900</v>
      </c>
    </row>
    <row r="37" spans="1:4" ht="12.75">
      <c r="A37" s="6" t="s">
        <v>502</v>
      </c>
      <c r="B37" s="6" t="s">
        <v>501</v>
      </c>
      <c r="C37" s="3">
        <v>51600</v>
      </c>
      <c r="D37" s="3">
        <v>50200</v>
      </c>
    </row>
    <row r="38" spans="1:4" ht="12.75">
      <c r="A38" s="6" t="s">
        <v>498</v>
      </c>
      <c r="B38" s="6" t="s">
        <v>500</v>
      </c>
      <c r="C38" s="3">
        <v>51600</v>
      </c>
      <c r="D38" s="3">
        <v>46400</v>
      </c>
    </row>
    <row r="39" spans="1:4" ht="12.75">
      <c r="A39" s="6" t="s">
        <v>498</v>
      </c>
      <c r="B39" s="6" t="s">
        <v>499</v>
      </c>
      <c r="C39" s="3">
        <v>51100</v>
      </c>
      <c r="D39" s="3">
        <v>46900</v>
      </c>
    </row>
    <row r="40" spans="1:4" ht="12.75">
      <c r="A40" s="6" t="s">
        <v>498</v>
      </c>
      <c r="B40" s="6" t="s">
        <v>491</v>
      </c>
      <c r="C40" s="3">
        <v>51100</v>
      </c>
      <c r="D40" s="3">
        <v>47100</v>
      </c>
    </row>
    <row r="41" spans="1:4" ht="12.75">
      <c r="A41" s="6" t="s">
        <v>497</v>
      </c>
      <c r="B41" s="6" t="s">
        <v>496</v>
      </c>
      <c r="C41" s="3">
        <v>50700</v>
      </c>
      <c r="D41" s="3">
        <v>48600</v>
      </c>
    </row>
    <row r="42" spans="1:4" ht="12.75">
      <c r="A42" s="6" t="s">
        <v>495</v>
      </c>
      <c r="B42" s="6" t="s">
        <v>494</v>
      </c>
      <c r="C42" s="3">
        <v>50600</v>
      </c>
      <c r="D42" s="3">
        <v>47400</v>
      </c>
    </row>
    <row r="43" ht="12.75">
      <c r="A43" s="5" t="s">
        <v>493</v>
      </c>
    </row>
    <row r="44" ht="12.75">
      <c r="A44" s="5" t="s">
        <v>492</v>
      </c>
    </row>
  </sheetData>
  <printOptions/>
  <pageMargins left="0.68" right="0.46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4"/>
  <sheetViews>
    <sheetView workbookViewId="0" topLeftCell="A1">
      <selection activeCell="I22" sqref="I22"/>
    </sheetView>
  </sheetViews>
  <sheetFormatPr defaultColWidth="11.421875" defaultRowHeight="12.75"/>
  <cols>
    <col min="1" max="1" width="18.8515625" style="5" customWidth="1"/>
    <col min="2" max="2" width="18.140625" style="5" bestFit="1" customWidth="1"/>
    <col min="3" max="3" width="8.7109375" style="5" bestFit="1" customWidth="1"/>
    <col min="4" max="4" width="20.28125" style="5" bestFit="1" customWidth="1"/>
    <col min="5" max="5" width="9.28125" style="5" customWidth="1"/>
    <col min="6" max="6" width="7.28125" style="5" customWidth="1"/>
    <col min="7" max="7" width="8.28125" style="5" customWidth="1"/>
    <col min="8" max="8" width="8.8515625" style="5" customWidth="1"/>
    <col min="9" max="12" width="8.28125" style="5" customWidth="1"/>
  </cols>
  <sheetData>
    <row r="1" ht="12.75">
      <c r="A1" s="1" t="s">
        <v>160</v>
      </c>
    </row>
    <row r="2" spans="1:12" ht="21">
      <c r="A2" s="24" t="s">
        <v>544</v>
      </c>
      <c r="B2" s="24" t="s">
        <v>533</v>
      </c>
      <c r="C2" s="24" t="s">
        <v>161</v>
      </c>
      <c r="D2" s="24" t="s">
        <v>532</v>
      </c>
      <c r="E2" s="37" t="s">
        <v>162</v>
      </c>
      <c r="F2" s="24" t="s">
        <v>163</v>
      </c>
      <c r="G2" s="24" t="s">
        <v>164</v>
      </c>
      <c r="H2" s="24" t="s">
        <v>165</v>
      </c>
      <c r="I2" s="24" t="s">
        <v>166</v>
      </c>
      <c r="J2" s="24" t="s">
        <v>167</v>
      </c>
      <c r="K2" s="24" t="s">
        <v>168</v>
      </c>
      <c r="L2" s="24" t="s">
        <v>169</v>
      </c>
    </row>
    <row r="3" spans="1:12" ht="12.75">
      <c r="A3" s="5" t="s">
        <v>170</v>
      </c>
      <c r="B3" s="5" t="s">
        <v>171</v>
      </c>
      <c r="C3" s="25" t="s">
        <v>172</v>
      </c>
      <c r="D3" s="26" t="s">
        <v>173</v>
      </c>
      <c r="E3" s="27">
        <v>44</v>
      </c>
      <c r="F3" s="27">
        <v>18</v>
      </c>
      <c r="G3" s="27">
        <v>26</v>
      </c>
      <c r="H3" s="28">
        <v>0.5909090909090909</v>
      </c>
      <c r="I3" s="27">
        <v>11</v>
      </c>
      <c r="J3" s="27">
        <v>14</v>
      </c>
      <c r="K3" s="27">
        <v>7</v>
      </c>
      <c r="L3" s="27">
        <v>12</v>
      </c>
    </row>
    <row r="4" spans="1:12" ht="12.75">
      <c r="A4" s="5" t="s">
        <v>174</v>
      </c>
      <c r="B4" s="5" t="s">
        <v>175</v>
      </c>
      <c r="C4" s="29" t="s">
        <v>176</v>
      </c>
      <c r="D4" s="26" t="s">
        <v>177</v>
      </c>
      <c r="E4" s="27">
        <v>181.34693199999998</v>
      </c>
      <c r="F4" s="27">
        <v>81.69156100000001</v>
      </c>
      <c r="G4" s="27">
        <v>99.655371</v>
      </c>
      <c r="H4" s="28">
        <v>0.5495288500386651</v>
      </c>
      <c r="I4" s="27">
        <v>60.276855</v>
      </c>
      <c r="J4" s="27">
        <v>67.931074</v>
      </c>
      <c r="K4" s="27">
        <v>21.414706000000002</v>
      </c>
      <c r="L4" s="27">
        <v>31.724297</v>
      </c>
    </row>
    <row r="5" spans="1:12" ht="12.75">
      <c r="A5" s="5" t="s">
        <v>178</v>
      </c>
      <c r="B5" s="5" t="s">
        <v>179</v>
      </c>
      <c r="C5" s="29" t="s">
        <v>180</v>
      </c>
      <c r="D5" s="26" t="s">
        <v>181</v>
      </c>
      <c r="E5" s="27">
        <v>241</v>
      </c>
      <c r="F5" s="27">
        <v>127</v>
      </c>
      <c r="G5" s="27">
        <v>114</v>
      </c>
      <c r="H5" s="28">
        <v>0.4730290456431535</v>
      </c>
      <c r="I5" s="27">
        <v>65</v>
      </c>
      <c r="J5" s="27">
        <v>64</v>
      </c>
      <c r="K5" s="27">
        <v>62</v>
      </c>
      <c r="L5" s="27">
        <v>50</v>
      </c>
    </row>
    <row r="6" spans="1:12" ht="12.75">
      <c r="A6" s="5" t="s">
        <v>182</v>
      </c>
      <c r="B6" s="5" t="s">
        <v>183</v>
      </c>
      <c r="C6" s="29" t="s">
        <v>184</v>
      </c>
      <c r="D6" s="26" t="s">
        <v>185</v>
      </c>
      <c r="E6" s="27">
        <v>27.121817999999998</v>
      </c>
      <c r="F6" s="27">
        <v>16.273091</v>
      </c>
      <c r="G6" s="27">
        <v>10.848727</v>
      </c>
      <c r="H6" s="28">
        <v>0.3999999926258631</v>
      </c>
      <c r="I6" s="27">
        <v>8.678982</v>
      </c>
      <c r="J6" s="27">
        <v>6.509236</v>
      </c>
      <c r="K6" s="27">
        <v>7.5941089999999996</v>
      </c>
      <c r="L6" s="27">
        <v>4.339491</v>
      </c>
    </row>
    <row r="7" spans="1:12" ht="12.75">
      <c r="A7" s="5" t="s">
        <v>182</v>
      </c>
      <c r="B7" s="5" t="s">
        <v>186</v>
      </c>
      <c r="C7" s="30"/>
      <c r="D7" s="26" t="s">
        <v>187</v>
      </c>
      <c r="E7" s="27">
        <v>60.269487999999996</v>
      </c>
      <c r="F7" s="27">
        <v>36.592189000000005</v>
      </c>
      <c r="G7" s="27">
        <v>23.677298999999998</v>
      </c>
      <c r="H7" s="28">
        <v>0.3928571452274491</v>
      </c>
      <c r="I7" s="27">
        <v>22.601058000000002</v>
      </c>
      <c r="J7" s="27">
        <v>9.686168</v>
      </c>
      <c r="K7" s="27">
        <v>13.991131</v>
      </c>
      <c r="L7" s="27">
        <v>13.991131</v>
      </c>
    </row>
    <row r="8" spans="1:12" ht="12.75">
      <c r="A8" s="5" t="s">
        <v>188</v>
      </c>
      <c r="B8" s="5" t="s">
        <v>189</v>
      </c>
      <c r="C8" s="29" t="s">
        <v>190</v>
      </c>
      <c r="D8" s="26" t="s">
        <v>191</v>
      </c>
      <c r="E8" s="27">
        <v>20.999997999999998</v>
      </c>
      <c r="F8" s="27">
        <v>12.782608</v>
      </c>
      <c r="G8" s="27">
        <v>8.21739</v>
      </c>
      <c r="H8" s="28">
        <v>0.39130432298136414</v>
      </c>
      <c r="I8" s="27">
        <v>7.304347</v>
      </c>
      <c r="J8" s="27">
        <v>4.5652159999999995</v>
      </c>
      <c r="K8" s="27">
        <v>5.478261</v>
      </c>
      <c r="L8" s="27">
        <v>3.652174</v>
      </c>
    </row>
    <row r="9" spans="1:12" ht="12.75">
      <c r="A9" s="5" t="s">
        <v>182</v>
      </c>
      <c r="B9" s="5" t="s">
        <v>186</v>
      </c>
      <c r="C9" s="29" t="s">
        <v>192</v>
      </c>
      <c r="D9" s="26" t="s">
        <v>193</v>
      </c>
      <c r="E9" s="27">
        <v>59</v>
      </c>
      <c r="F9" s="27">
        <v>36.228071</v>
      </c>
      <c r="G9" s="27">
        <v>22.771929</v>
      </c>
      <c r="H9" s="28">
        <v>0.38596489830508474</v>
      </c>
      <c r="I9" s="27">
        <v>14.491229</v>
      </c>
      <c r="J9" s="27">
        <v>12.421052</v>
      </c>
      <c r="K9" s="27">
        <v>21.736842000000003</v>
      </c>
      <c r="L9" s="27">
        <v>10.350877</v>
      </c>
    </row>
    <row r="10" spans="1:12" ht="12.75">
      <c r="A10" s="5" t="s">
        <v>194</v>
      </c>
      <c r="B10" s="5" t="s">
        <v>195</v>
      </c>
      <c r="C10" s="29" t="s">
        <v>196</v>
      </c>
      <c r="D10" s="26" t="s">
        <v>606</v>
      </c>
      <c r="E10" s="27">
        <v>29412.250663</v>
      </c>
      <c r="F10" s="27">
        <v>18443.518814000003</v>
      </c>
      <c r="G10" s="27">
        <v>10968.731849</v>
      </c>
      <c r="H10" s="28">
        <v>0.3729307211024975</v>
      </c>
      <c r="I10" s="27">
        <v>9000.498589</v>
      </c>
      <c r="J10" s="27">
        <v>5828.439072</v>
      </c>
      <c r="K10" s="27">
        <v>9443.020225</v>
      </c>
      <c r="L10" s="27">
        <v>5140.292777000001</v>
      </c>
    </row>
    <row r="11" spans="1:12" ht="12.75">
      <c r="A11" s="5" t="s">
        <v>182</v>
      </c>
      <c r="B11" s="5" t="s">
        <v>183</v>
      </c>
      <c r="C11" s="29" t="s">
        <v>197</v>
      </c>
      <c r="D11" s="26" t="s">
        <v>198</v>
      </c>
      <c r="E11" s="27">
        <v>71.570466</v>
      </c>
      <c r="F11" s="27">
        <v>45.099199</v>
      </c>
      <c r="G11" s="27">
        <v>26.471266999999997</v>
      </c>
      <c r="H11" s="28">
        <v>0.3698629962811755</v>
      </c>
      <c r="I11" s="27">
        <v>27.451687</v>
      </c>
      <c r="J11" s="27">
        <v>12.745425</v>
      </c>
      <c r="K11" s="27">
        <v>17.647512</v>
      </c>
      <c r="L11" s="27">
        <v>13.725842</v>
      </c>
    </row>
    <row r="12" spans="1:12" ht="12.75">
      <c r="A12" s="5" t="s">
        <v>199</v>
      </c>
      <c r="B12" s="31" t="s">
        <v>200</v>
      </c>
      <c r="C12" s="25"/>
      <c r="D12" s="26" t="s">
        <v>201</v>
      </c>
      <c r="E12" s="27">
        <v>236</v>
      </c>
      <c r="F12" s="27">
        <v>151.93133</v>
      </c>
      <c r="G12" s="27">
        <v>84.06867</v>
      </c>
      <c r="H12" s="28">
        <v>0.3562231779661017</v>
      </c>
      <c r="I12" s="27">
        <v>69.888411</v>
      </c>
      <c r="J12" s="27">
        <v>57.733906</v>
      </c>
      <c r="K12" s="27">
        <v>82.042919</v>
      </c>
      <c r="L12" s="27">
        <v>26.334764</v>
      </c>
    </row>
    <row r="13" spans="1:12" ht="12.75">
      <c r="A13" s="1" t="s">
        <v>194</v>
      </c>
      <c r="B13" s="5" t="s">
        <v>195</v>
      </c>
      <c r="C13" s="32" t="s">
        <v>202</v>
      </c>
      <c r="D13" s="33" t="s">
        <v>483</v>
      </c>
      <c r="E13" s="34">
        <v>73506.398036</v>
      </c>
      <c r="F13" s="34">
        <v>48038.702949</v>
      </c>
      <c r="G13" s="34">
        <v>25467.695087</v>
      </c>
      <c r="H13" s="35">
        <v>0.3464690934050001</v>
      </c>
      <c r="I13" s="34">
        <v>23182.230449000002</v>
      </c>
      <c r="J13" s="34">
        <v>13914.736627999999</v>
      </c>
      <c r="K13" s="34">
        <v>24856.4725</v>
      </c>
      <c r="L13" s="34">
        <v>11552.958459000001</v>
      </c>
    </row>
    <row r="14" spans="1:12" ht="12.75">
      <c r="A14" s="5" t="s">
        <v>182</v>
      </c>
      <c r="B14" s="5" t="s">
        <v>183</v>
      </c>
      <c r="C14" s="30"/>
      <c r="D14" s="26" t="s">
        <v>203</v>
      </c>
      <c r="E14" s="27">
        <v>213.41701999999998</v>
      </c>
      <c r="F14" s="27">
        <v>139.926921</v>
      </c>
      <c r="G14" s="27">
        <v>73.490099</v>
      </c>
      <c r="H14" s="28">
        <v>0.344349757109344</v>
      </c>
      <c r="I14" s="27">
        <v>69.46726600000001</v>
      </c>
      <c r="J14" s="27">
        <v>40.710803</v>
      </c>
      <c r="K14" s="27">
        <v>70.459655</v>
      </c>
      <c r="L14" s="27">
        <v>32.779296</v>
      </c>
    </row>
    <row r="15" spans="1:12" ht="12.75">
      <c r="A15" s="5" t="s">
        <v>204</v>
      </c>
      <c r="B15" s="5" t="s">
        <v>205</v>
      </c>
      <c r="C15" s="29" t="s">
        <v>206</v>
      </c>
      <c r="D15" s="26" t="s">
        <v>207</v>
      </c>
      <c r="E15" s="27">
        <v>338.999998</v>
      </c>
      <c r="F15" s="27">
        <v>222.31157100000001</v>
      </c>
      <c r="G15" s="27">
        <v>116.68842699999999</v>
      </c>
      <c r="H15" s="28">
        <v>0.3442136509983106</v>
      </c>
      <c r="I15" s="27">
        <v>110.652818</v>
      </c>
      <c r="J15" s="27">
        <v>66.391691</v>
      </c>
      <c r="K15" s="27">
        <v>111.658753</v>
      </c>
      <c r="L15" s="27">
        <v>50.296735999999996</v>
      </c>
    </row>
    <row r="16" spans="1:12" ht="12.75">
      <c r="A16" s="5" t="s">
        <v>178</v>
      </c>
      <c r="B16" s="5" t="s">
        <v>208</v>
      </c>
      <c r="C16" s="29" t="s">
        <v>209</v>
      </c>
      <c r="D16" s="26" t="s">
        <v>210</v>
      </c>
      <c r="E16" s="27">
        <v>181</v>
      </c>
      <c r="F16" s="27">
        <v>118.720429</v>
      </c>
      <c r="G16" s="27">
        <v>62.27957099999999</v>
      </c>
      <c r="H16" s="28">
        <v>0.34408602762430934</v>
      </c>
      <c r="I16" s="27">
        <v>55.467741</v>
      </c>
      <c r="J16" s="27">
        <v>36.005376999999996</v>
      </c>
      <c r="K16" s="27">
        <v>63.252688</v>
      </c>
      <c r="L16" s="27">
        <v>26.274193999999998</v>
      </c>
    </row>
    <row r="17" spans="1:12" ht="12.75">
      <c r="A17" s="5" t="s">
        <v>178</v>
      </c>
      <c r="B17" s="5" t="s">
        <v>211</v>
      </c>
      <c r="C17" s="29" t="s">
        <v>212</v>
      </c>
      <c r="D17" s="26" t="s">
        <v>213</v>
      </c>
      <c r="E17" s="27">
        <v>313.42722200000003</v>
      </c>
      <c r="F17" s="27">
        <v>210.273958</v>
      </c>
      <c r="G17" s="27">
        <v>103.15326400000001</v>
      </c>
      <c r="H17" s="28">
        <v>0.32911392744309875</v>
      </c>
      <c r="I17" s="27">
        <v>102.161404</v>
      </c>
      <c r="J17" s="27">
        <v>54.552207</v>
      </c>
      <c r="K17" s="27">
        <v>108.112554</v>
      </c>
      <c r="L17" s="27">
        <v>48.601057</v>
      </c>
    </row>
    <row r="18" spans="1:12" ht="12.75">
      <c r="A18" s="5" t="s">
        <v>214</v>
      </c>
      <c r="B18" s="5" t="s">
        <v>215</v>
      </c>
      <c r="C18" s="30"/>
      <c r="D18" s="26" t="s">
        <v>216</v>
      </c>
      <c r="E18" s="27">
        <v>81</v>
      </c>
      <c r="F18" s="27">
        <v>55</v>
      </c>
      <c r="G18" s="27">
        <v>26</v>
      </c>
      <c r="H18" s="28">
        <v>0.32098765432098764</v>
      </c>
      <c r="I18" s="27">
        <v>27</v>
      </c>
      <c r="J18" s="27">
        <v>15</v>
      </c>
      <c r="K18" s="27">
        <v>28</v>
      </c>
      <c r="L18" s="27">
        <v>11</v>
      </c>
    </row>
    <row r="19" spans="1:12" ht="12.75">
      <c r="A19" s="5" t="s">
        <v>217</v>
      </c>
      <c r="B19" s="5" t="s">
        <v>218</v>
      </c>
      <c r="C19" s="29" t="s">
        <v>219</v>
      </c>
      <c r="D19" s="26" t="s">
        <v>1174</v>
      </c>
      <c r="E19" s="27">
        <v>4746</v>
      </c>
      <c r="F19" s="27">
        <v>3224.88882</v>
      </c>
      <c r="G19" s="27">
        <v>1521.1111799999999</v>
      </c>
      <c r="H19" s="28">
        <v>0.3205038305941845</v>
      </c>
      <c r="I19" s="27">
        <v>1609.061698</v>
      </c>
      <c r="J19" s="27">
        <v>765.8405620000001</v>
      </c>
      <c r="K19" s="27">
        <v>1615.8271220000001</v>
      </c>
      <c r="L19" s="27">
        <v>755.2706179999999</v>
      </c>
    </row>
    <row r="20" spans="1:12" ht="12.75">
      <c r="A20" s="5" t="s">
        <v>178</v>
      </c>
      <c r="B20" s="5" t="s">
        <v>179</v>
      </c>
      <c r="C20" s="29" t="s">
        <v>180</v>
      </c>
      <c r="D20" s="26" t="s">
        <v>220</v>
      </c>
      <c r="E20" s="27">
        <v>239.000001</v>
      </c>
      <c r="F20" s="27">
        <v>162.445313</v>
      </c>
      <c r="G20" s="27">
        <v>76.554688</v>
      </c>
      <c r="H20" s="28">
        <v>0.32031250075183054</v>
      </c>
      <c r="I20" s="27">
        <v>79.355469</v>
      </c>
      <c r="J20" s="27">
        <v>41.078125</v>
      </c>
      <c r="K20" s="27">
        <v>83.089844</v>
      </c>
      <c r="L20" s="27">
        <v>35.476563</v>
      </c>
    </row>
    <row r="21" spans="1:12" ht="12.75">
      <c r="A21" s="5" t="s">
        <v>221</v>
      </c>
      <c r="B21" s="5" t="s">
        <v>222</v>
      </c>
      <c r="C21" s="29" t="s">
        <v>223</v>
      </c>
      <c r="D21" s="26" t="s">
        <v>224</v>
      </c>
      <c r="E21" s="27">
        <v>41.99999699999999</v>
      </c>
      <c r="F21" s="27">
        <v>28.682925</v>
      </c>
      <c r="G21" s="27">
        <v>13.317072</v>
      </c>
      <c r="H21" s="28">
        <v>0.31707316550522613</v>
      </c>
      <c r="I21" s="27">
        <v>14.341463000000001</v>
      </c>
      <c r="J21" s="27">
        <v>8.195121</v>
      </c>
      <c r="K21" s="27">
        <v>14.341462</v>
      </c>
      <c r="L21" s="27">
        <v>5.121950999999999</v>
      </c>
    </row>
    <row r="22" spans="1:12" ht="12.75">
      <c r="A22" s="5" t="s">
        <v>178</v>
      </c>
      <c r="B22" s="5" t="s">
        <v>179</v>
      </c>
      <c r="C22" s="29" t="s">
        <v>180</v>
      </c>
      <c r="D22" s="26" t="s">
        <v>225</v>
      </c>
      <c r="E22" s="27">
        <v>216.999999</v>
      </c>
      <c r="F22" s="27">
        <v>148.26696800000002</v>
      </c>
      <c r="G22" s="27">
        <v>68.73303100000001</v>
      </c>
      <c r="H22" s="28">
        <v>0.3167420798006548</v>
      </c>
      <c r="I22" s="27">
        <v>78.552036</v>
      </c>
      <c r="J22" s="27">
        <v>37.312217000000004</v>
      </c>
      <c r="K22" s="27">
        <v>69.714932</v>
      </c>
      <c r="L22" s="27">
        <v>31.420814</v>
      </c>
    </row>
    <row r="23" spans="1:12" ht="12.75">
      <c r="A23" s="5" t="s">
        <v>217</v>
      </c>
      <c r="B23" s="5" t="s">
        <v>218</v>
      </c>
      <c r="C23" s="29" t="s">
        <v>219</v>
      </c>
      <c r="D23" s="26" t="s">
        <v>226</v>
      </c>
      <c r="E23" s="27">
        <v>1461.9999990000001</v>
      </c>
      <c r="F23" s="27">
        <v>1001.9323360000001</v>
      </c>
      <c r="G23" s="27">
        <v>460.0676629999999</v>
      </c>
      <c r="H23" s="28">
        <v>0.31468376423712974</v>
      </c>
      <c r="I23" s="27">
        <v>510.496422</v>
      </c>
      <c r="J23" s="27">
        <v>216.72608899999997</v>
      </c>
      <c r="K23" s="27">
        <v>491.435914</v>
      </c>
      <c r="L23" s="27">
        <v>243.34157399999998</v>
      </c>
    </row>
    <row r="24" spans="1:12" ht="12.75">
      <c r="A24" s="5" t="s">
        <v>221</v>
      </c>
      <c r="B24" s="5" t="s">
        <v>222</v>
      </c>
      <c r="C24" s="29" t="s">
        <v>227</v>
      </c>
      <c r="D24" s="26" t="s">
        <v>228</v>
      </c>
      <c r="E24" s="27">
        <v>1112</v>
      </c>
      <c r="F24" s="27">
        <v>762.5142850000001</v>
      </c>
      <c r="G24" s="27">
        <v>349.485715</v>
      </c>
      <c r="H24" s="28">
        <v>0.3142857149280575</v>
      </c>
      <c r="I24" s="27">
        <v>392.17857100000003</v>
      </c>
      <c r="J24" s="27">
        <v>166.8</v>
      </c>
      <c r="K24" s="27">
        <v>370.33571400000005</v>
      </c>
      <c r="L24" s="27">
        <v>182.685715</v>
      </c>
    </row>
    <row r="25" spans="1:12" ht="12.75">
      <c r="A25" s="5" t="s">
        <v>221</v>
      </c>
      <c r="B25" s="5" t="s">
        <v>222</v>
      </c>
      <c r="C25" s="30"/>
      <c r="D25" s="26" t="s">
        <v>229</v>
      </c>
      <c r="E25" s="27">
        <v>1063.113625</v>
      </c>
      <c r="F25" s="27">
        <v>729.7289069999999</v>
      </c>
      <c r="G25" s="27">
        <v>333.384718</v>
      </c>
      <c r="H25" s="28">
        <v>0.3135927432027786</v>
      </c>
      <c r="I25" s="27">
        <v>362.371822</v>
      </c>
      <c r="J25" s="27">
        <v>162.699728</v>
      </c>
      <c r="K25" s="27">
        <v>367.357085</v>
      </c>
      <c r="L25" s="27">
        <v>170.68499</v>
      </c>
    </row>
    <row r="26" spans="1:12" ht="12.75">
      <c r="A26" s="5" t="s">
        <v>182</v>
      </c>
      <c r="B26" s="5" t="s">
        <v>183</v>
      </c>
      <c r="C26" s="29" t="s">
        <v>230</v>
      </c>
      <c r="D26" s="26" t="s">
        <v>231</v>
      </c>
      <c r="E26" s="27">
        <v>34</v>
      </c>
      <c r="F26" s="27">
        <v>23.375</v>
      </c>
      <c r="G26" s="27">
        <v>10.625</v>
      </c>
      <c r="H26" s="28">
        <v>0.3125</v>
      </c>
      <c r="I26" s="27">
        <v>11.6875</v>
      </c>
      <c r="J26" s="27">
        <v>5.3125</v>
      </c>
      <c r="K26" s="27">
        <v>11.6875</v>
      </c>
      <c r="L26" s="27">
        <v>5.3125</v>
      </c>
    </row>
    <row r="27" spans="1:12" ht="12.75">
      <c r="A27" s="1" t="s">
        <v>194</v>
      </c>
      <c r="B27" s="5" t="s">
        <v>195</v>
      </c>
      <c r="C27" s="36" t="s">
        <v>202</v>
      </c>
      <c r="D27" s="33" t="s">
        <v>490</v>
      </c>
      <c r="E27" s="34">
        <v>97875.12797199999</v>
      </c>
      <c r="F27" s="34">
        <v>67390.10254699999</v>
      </c>
      <c r="G27" s="34">
        <v>30485.025425</v>
      </c>
      <c r="H27" s="35">
        <v>0.31146856261297684</v>
      </c>
      <c r="I27" s="34">
        <v>32102.805253</v>
      </c>
      <c r="J27" s="34">
        <v>16632.719496</v>
      </c>
      <c r="K27" s="34">
        <v>35287.297293999996</v>
      </c>
      <c r="L27" s="34">
        <v>13852.305929</v>
      </c>
    </row>
    <row r="28" spans="1:12" ht="12.75">
      <c r="A28" s="5" t="s">
        <v>217</v>
      </c>
      <c r="B28" s="5" t="s">
        <v>218</v>
      </c>
      <c r="C28" s="29" t="s">
        <v>219</v>
      </c>
      <c r="D28" s="26" t="s">
        <v>232</v>
      </c>
      <c r="E28" s="27">
        <v>4811.000004</v>
      </c>
      <c r="F28" s="27">
        <v>3316.7923490000003</v>
      </c>
      <c r="G28" s="27">
        <v>1494.207655</v>
      </c>
      <c r="H28" s="28">
        <v>0.310581511901408</v>
      </c>
      <c r="I28" s="27">
        <v>1610.673788</v>
      </c>
      <c r="J28" s="27">
        <v>719.132249</v>
      </c>
      <c r="K28" s="27">
        <v>1706.1185610000002</v>
      </c>
      <c r="L28" s="27">
        <v>775.0754059999999</v>
      </c>
    </row>
    <row r="29" spans="1:12" ht="12.75">
      <c r="A29" s="5" t="s">
        <v>217</v>
      </c>
      <c r="B29" s="5" t="s">
        <v>233</v>
      </c>
      <c r="C29" s="25" t="s">
        <v>234</v>
      </c>
      <c r="D29" s="26" t="s">
        <v>235</v>
      </c>
      <c r="E29" s="27">
        <v>27.999997</v>
      </c>
      <c r="F29" s="27">
        <v>19.310344</v>
      </c>
      <c r="G29" s="27">
        <v>8.689653</v>
      </c>
      <c r="H29" s="28">
        <v>0.3103447832512268</v>
      </c>
      <c r="I29" s="27">
        <v>9.655172</v>
      </c>
      <c r="J29" s="27">
        <v>4.827585</v>
      </c>
      <c r="K29" s="27">
        <v>9.655172</v>
      </c>
      <c r="L29" s="27">
        <v>3.862068</v>
      </c>
    </row>
    <row r="30" spans="1:12" ht="12.75">
      <c r="A30" s="5" t="s">
        <v>236</v>
      </c>
      <c r="B30" s="5" t="s">
        <v>237</v>
      </c>
      <c r="C30" s="29" t="s">
        <v>238</v>
      </c>
      <c r="D30" s="26" t="s">
        <v>239</v>
      </c>
      <c r="E30" s="27">
        <v>181.000001</v>
      </c>
      <c r="F30" s="27">
        <v>125.232432</v>
      </c>
      <c r="G30" s="27">
        <v>55.767568999999995</v>
      </c>
      <c r="H30" s="28">
        <v>0.30810811431984464</v>
      </c>
      <c r="I30" s="27">
        <v>69.464864</v>
      </c>
      <c r="J30" s="27">
        <v>27.394595</v>
      </c>
      <c r="K30" s="27">
        <v>55.767568</v>
      </c>
      <c r="L30" s="27">
        <v>28.372974</v>
      </c>
    </row>
    <row r="31" spans="1:12" ht="12.75">
      <c r="A31" s="5" t="s">
        <v>217</v>
      </c>
      <c r="B31" s="5" t="s">
        <v>218</v>
      </c>
      <c r="C31" s="29" t="s">
        <v>219</v>
      </c>
      <c r="D31" s="26" t="s">
        <v>240</v>
      </c>
      <c r="E31" s="27">
        <v>1517.497574</v>
      </c>
      <c r="F31" s="27">
        <v>1053.69902</v>
      </c>
      <c r="G31" s="27">
        <v>463.79855399999997</v>
      </c>
      <c r="H31" s="28">
        <v>0.3056338026145668</v>
      </c>
      <c r="I31" s="27">
        <v>527.91817</v>
      </c>
      <c r="J31" s="27">
        <v>242.58588</v>
      </c>
      <c r="K31" s="27">
        <v>525.78085</v>
      </c>
      <c r="L31" s="27">
        <v>221.212674</v>
      </c>
    </row>
    <row r="32" spans="1:12" ht="12.75">
      <c r="A32" s="5" t="s">
        <v>241</v>
      </c>
      <c r="B32" s="5" t="s">
        <v>242</v>
      </c>
      <c r="C32" s="29" t="s">
        <v>243</v>
      </c>
      <c r="D32" s="26" t="s">
        <v>244</v>
      </c>
      <c r="E32" s="27">
        <v>36</v>
      </c>
      <c r="F32" s="27">
        <v>25</v>
      </c>
      <c r="G32" s="27">
        <v>11</v>
      </c>
      <c r="H32" s="28">
        <v>0.3055555555555556</v>
      </c>
      <c r="I32" s="27">
        <v>13</v>
      </c>
      <c r="J32" s="27">
        <v>5</v>
      </c>
      <c r="K32" s="27">
        <v>12</v>
      </c>
      <c r="L32" s="27">
        <v>6</v>
      </c>
    </row>
    <row r="33" spans="1:12" ht="12.75">
      <c r="A33" s="5" t="s">
        <v>199</v>
      </c>
      <c r="B33" s="31" t="s">
        <v>200</v>
      </c>
      <c r="C33" s="25"/>
      <c r="D33" s="26" t="s">
        <v>245</v>
      </c>
      <c r="E33" s="27">
        <v>200</v>
      </c>
      <c r="F33" s="27">
        <v>139</v>
      </c>
      <c r="G33" s="27">
        <v>61</v>
      </c>
      <c r="H33" s="28">
        <v>0.305</v>
      </c>
      <c r="I33" s="27">
        <v>66</v>
      </c>
      <c r="J33" s="27">
        <v>34</v>
      </c>
      <c r="K33" s="27">
        <v>73</v>
      </c>
      <c r="L33" s="27">
        <v>27</v>
      </c>
    </row>
    <row r="34" spans="1:12" ht="12.75">
      <c r="A34" s="5" t="s">
        <v>182</v>
      </c>
      <c r="B34" s="5" t="s">
        <v>183</v>
      </c>
      <c r="C34" s="29" t="s">
        <v>246</v>
      </c>
      <c r="D34" s="26" t="s">
        <v>247</v>
      </c>
      <c r="E34" s="27">
        <v>33.999999</v>
      </c>
      <c r="F34" s="27">
        <v>23.696969</v>
      </c>
      <c r="G34" s="27">
        <v>10.30303</v>
      </c>
      <c r="H34" s="28">
        <v>0.303030303030303</v>
      </c>
      <c r="I34" s="27">
        <v>12.363636</v>
      </c>
      <c r="J34" s="27">
        <v>5.151515</v>
      </c>
      <c r="K34" s="27">
        <v>11.333333</v>
      </c>
      <c r="L34" s="27">
        <v>5.151515</v>
      </c>
    </row>
    <row r="35" spans="1:12" ht="12.75">
      <c r="A35" s="5" t="s">
        <v>182</v>
      </c>
      <c r="B35" s="5" t="s">
        <v>183</v>
      </c>
      <c r="C35" s="29" t="s">
        <v>248</v>
      </c>
      <c r="D35" s="26" t="s">
        <v>249</v>
      </c>
      <c r="E35" s="27">
        <v>40.999998</v>
      </c>
      <c r="F35" s="27">
        <v>28.604651</v>
      </c>
      <c r="G35" s="27">
        <v>12.395347000000001</v>
      </c>
      <c r="H35" s="28">
        <v>0.30232555133295375</v>
      </c>
      <c r="I35" s="27">
        <v>16.209302</v>
      </c>
      <c r="J35" s="27">
        <v>6.674417</v>
      </c>
      <c r="K35" s="27">
        <v>12.395349</v>
      </c>
      <c r="L35" s="27">
        <v>5.72093</v>
      </c>
    </row>
    <row r="36" spans="1:12" ht="12.75">
      <c r="A36" s="5" t="s">
        <v>221</v>
      </c>
      <c r="B36" s="5" t="s">
        <v>250</v>
      </c>
      <c r="C36" s="29" t="s">
        <v>251</v>
      </c>
      <c r="D36" s="26" t="s">
        <v>252</v>
      </c>
      <c r="E36" s="27">
        <v>162.481717</v>
      </c>
      <c r="F36" s="27">
        <v>113.54144</v>
      </c>
      <c r="G36" s="27">
        <v>48.940276999999995</v>
      </c>
      <c r="H36" s="28">
        <v>0.30120482417107886</v>
      </c>
      <c r="I36" s="27">
        <v>54.813109</v>
      </c>
      <c r="J36" s="27">
        <v>25.448943999999997</v>
      </c>
      <c r="K36" s="27">
        <v>58.728331</v>
      </c>
      <c r="L36" s="27">
        <v>23.491332999999997</v>
      </c>
    </row>
    <row r="37" spans="1:12" ht="12.75">
      <c r="A37" s="5" t="s">
        <v>178</v>
      </c>
      <c r="B37" s="5" t="s">
        <v>179</v>
      </c>
      <c r="C37" s="29" t="s">
        <v>180</v>
      </c>
      <c r="D37" s="26" t="s">
        <v>253</v>
      </c>
      <c r="E37" s="27">
        <v>129.78847199999998</v>
      </c>
      <c r="F37" s="27">
        <v>90.85193000000001</v>
      </c>
      <c r="G37" s="27">
        <v>38.936542</v>
      </c>
      <c r="H37" s="28">
        <v>0.30000000308193786</v>
      </c>
      <c r="I37" s="27">
        <v>48.92027</v>
      </c>
      <c r="J37" s="27">
        <v>18.969085</v>
      </c>
      <c r="K37" s="27">
        <v>41.93166</v>
      </c>
      <c r="L37" s="27">
        <v>19.967457</v>
      </c>
    </row>
    <row r="38" spans="1:12" ht="12.75">
      <c r="A38" s="5" t="s">
        <v>178</v>
      </c>
      <c r="B38" s="5" t="s">
        <v>179</v>
      </c>
      <c r="C38" s="29" t="s">
        <v>180</v>
      </c>
      <c r="D38" s="26" t="s">
        <v>254</v>
      </c>
      <c r="E38" s="27">
        <v>528.000001</v>
      </c>
      <c r="F38" s="27">
        <v>370.195489</v>
      </c>
      <c r="G38" s="27">
        <v>157.80451200000002</v>
      </c>
      <c r="H38" s="28">
        <v>0.29887218125213605</v>
      </c>
      <c r="I38" s="27">
        <v>193.533835</v>
      </c>
      <c r="J38" s="27">
        <v>79.39849600000001</v>
      </c>
      <c r="K38" s="27">
        <v>176.661654</v>
      </c>
      <c r="L38" s="27">
        <v>78.40601600000001</v>
      </c>
    </row>
    <row r="39" spans="1:12" ht="12.75">
      <c r="A39" s="1" t="s">
        <v>194</v>
      </c>
      <c r="B39" s="5" t="s">
        <v>195</v>
      </c>
      <c r="C39" s="36" t="s">
        <v>202</v>
      </c>
      <c r="D39" s="33" t="s">
        <v>650</v>
      </c>
      <c r="E39" s="34">
        <v>37034.259796</v>
      </c>
      <c r="F39" s="34">
        <v>25979.328005000003</v>
      </c>
      <c r="G39" s="34">
        <v>11054.931790999999</v>
      </c>
      <c r="H39" s="35">
        <v>0.2985055419467037</v>
      </c>
      <c r="I39" s="34">
        <v>12692.811128000001</v>
      </c>
      <c r="J39" s="34">
        <v>5777.060166</v>
      </c>
      <c r="K39" s="34">
        <v>13286.516877</v>
      </c>
      <c r="L39" s="34">
        <v>5277.871625</v>
      </c>
    </row>
    <row r="40" spans="1:12" ht="12.75">
      <c r="A40" s="5" t="s">
        <v>182</v>
      </c>
      <c r="B40" s="5" t="s">
        <v>183</v>
      </c>
      <c r="C40" s="29" t="s">
        <v>255</v>
      </c>
      <c r="D40" s="26" t="s">
        <v>256</v>
      </c>
      <c r="E40" s="27">
        <v>104.07132999999999</v>
      </c>
      <c r="F40" s="27">
        <v>73.75929199999999</v>
      </c>
      <c r="G40" s="27">
        <v>30.312038</v>
      </c>
      <c r="H40" s="28">
        <v>0.29126213722837985</v>
      </c>
      <c r="I40" s="27">
        <v>31.322438999999996</v>
      </c>
      <c r="J40" s="27">
        <v>17.176821</v>
      </c>
      <c r="K40" s="27">
        <v>42.436853</v>
      </c>
      <c r="L40" s="27">
        <v>13.135217</v>
      </c>
    </row>
    <row r="41" spans="1:12" ht="12.75">
      <c r="A41" s="5" t="s">
        <v>221</v>
      </c>
      <c r="B41" s="5" t="s">
        <v>222</v>
      </c>
      <c r="C41" s="29" t="s">
        <v>227</v>
      </c>
      <c r="D41" s="26" t="s">
        <v>257</v>
      </c>
      <c r="E41" s="27">
        <v>193.000002</v>
      </c>
      <c r="F41" s="27">
        <v>136.872449</v>
      </c>
      <c r="G41" s="27">
        <v>56.127553</v>
      </c>
      <c r="H41" s="28">
        <v>0.290816333773924</v>
      </c>
      <c r="I41" s="27">
        <v>61.05102099999999</v>
      </c>
      <c r="J41" s="27">
        <v>26.586736</v>
      </c>
      <c r="K41" s="27">
        <v>75.821428</v>
      </c>
      <c r="L41" s="27">
        <v>29.540817</v>
      </c>
    </row>
    <row r="42" spans="1:12" ht="12.75">
      <c r="A42" s="5" t="s">
        <v>178</v>
      </c>
      <c r="B42" s="5" t="s">
        <v>179</v>
      </c>
      <c r="C42" s="29" t="s">
        <v>180</v>
      </c>
      <c r="D42" s="26" t="s">
        <v>258</v>
      </c>
      <c r="E42" s="27">
        <v>138.632923</v>
      </c>
      <c r="F42" s="27">
        <v>98.38465500000001</v>
      </c>
      <c r="G42" s="27">
        <v>40.248268</v>
      </c>
      <c r="H42" s="28">
        <v>0.2903225808778482</v>
      </c>
      <c r="I42" s="27">
        <v>44.720297</v>
      </c>
      <c r="J42" s="27">
        <v>20.124133999999998</v>
      </c>
      <c r="K42" s="27">
        <v>53.664358</v>
      </c>
      <c r="L42" s="27">
        <v>20.124134000000005</v>
      </c>
    </row>
    <row r="43" spans="1:12" ht="12.75">
      <c r="A43" s="5" t="s">
        <v>217</v>
      </c>
      <c r="B43" s="5" t="s">
        <v>218</v>
      </c>
      <c r="C43" s="29" t="s">
        <v>219</v>
      </c>
      <c r="D43" s="26" t="s">
        <v>259</v>
      </c>
      <c r="E43" s="27">
        <v>7865</v>
      </c>
      <c r="F43" s="27">
        <v>5609.926479</v>
      </c>
      <c r="G43" s="27">
        <v>2255.073521</v>
      </c>
      <c r="H43" s="28">
        <v>0.2867226345835982</v>
      </c>
      <c r="I43" s="27">
        <v>2763.736791</v>
      </c>
      <c r="J43" s="27">
        <v>1297.894656</v>
      </c>
      <c r="K43" s="27">
        <v>2846.189688</v>
      </c>
      <c r="L43" s="27">
        <v>957.178865</v>
      </c>
    </row>
    <row r="44" spans="1:12" ht="12.75">
      <c r="A44" s="5" t="s">
        <v>217</v>
      </c>
      <c r="B44" s="5" t="s">
        <v>218</v>
      </c>
      <c r="C44" s="29" t="s">
        <v>219</v>
      </c>
      <c r="D44" s="26" t="s">
        <v>260</v>
      </c>
      <c r="E44" s="27">
        <v>3052.9999980000002</v>
      </c>
      <c r="F44" s="27">
        <v>2178.804553</v>
      </c>
      <c r="G44" s="27">
        <v>874.1954450000001</v>
      </c>
      <c r="H44" s="28">
        <v>0.286339811848241</v>
      </c>
      <c r="I44" s="27">
        <v>1070.139468</v>
      </c>
      <c r="J44" s="27">
        <v>417.79981</v>
      </c>
      <c r="K44" s="27">
        <v>1108.665085</v>
      </c>
      <c r="L44" s="27">
        <v>456.395635</v>
      </c>
    </row>
    <row r="45" spans="1:12" ht="12.75">
      <c r="A45" s="5" t="s">
        <v>170</v>
      </c>
      <c r="B45" s="5" t="s">
        <v>171</v>
      </c>
      <c r="C45" s="29" t="s">
        <v>261</v>
      </c>
      <c r="D45" s="26" t="s">
        <v>262</v>
      </c>
      <c r="E45" s="27">
        <v>133</v>
      </c>
      <c r="F45" s="27">
        <v>95</v>
      </c>
      <c r="G45" s="27">
        <v>38</v>
      </c>
      <c r="H45" s="28">
        <v>0.2857142857142857</v>
      </c>
      <c r="I45" s="27">
        <v>46</v>
      </c>
      <c r="J45" s="27">
        <v>21</v>
      </c>
      <c r="K45" s="27">
        <v>49</v>
      </c>
      <c r="L45" s="27">
        <v>17</v>
      </c>
    </row>
    <row r="46" spans="1:12" ht="12.75">
      <c r="A46" s="5" t="s">
        <v>182</v>
      </c>
      <c r="B46" s="5" t="s">
        <v>183</v>
      </c>
      <c r="C46" s="29" t="s">
        <v>197</v>
      </c>
      <c r="D46" s="26" t="s">
        <v>263</v>
      </c>
      <c r="E46" s="27">
        <v>77</v>
      </c>
      <c r="F46" s="27">
        <v>55</v>
      </c>
      <c r="G46" s="27">
        <v>22</v>
      </c>
      <c r="H46" s="28">
        <v>0.2857142857142857</v>
      </c>
      <c r="I46" s="27">
        <v>32</v>
      </c>
      <c r="J46" s="27">
        <v>11</v>
      </c>
      <c r="K46" s="27">
        <v>23</v>
      </c>
      <c r="L46" s="27">
        <v>11</v>
      </c>
    </row>
    <row r="47" spans="1:12" ht="12.75">
      <c r="A47" s="5" t="s">
        <v>217</v>
      </c>
      <c r="B47" s="5" t="s">
        <v>218</v>
      </c>
      <c r="C47" s="29" t="s">
        <v>219</v>
      </c>
      <c r="D47" s="26" t="s">
        <v>264</v>
      </c>
      <c r="E47" s="27">
        <v>7660.555557</v>
      </c>
      <c r="F47" s="27">
        <v>5473.201496</v>
      </c>
      <c r="G47" s="27">
        <v>2187.354061</v>
      </c>
      <c r="H47" s="28">
        <v>0.28553465146548773</v>
      </c>
      <c r="I47" s="27">
        <v>2556.619052</v>
      </c>
      <c r="J47" s="27">
        <v>1063.3179010000001</v>
      </c>
      <c r="K47" s="27">
        <v>2916.582444</v>
      </c>
      <c r="L47" s="27">
        <v>1124.03616</v>
      </c>
    </row>
    <row r="48" spans="1:12" ht="12.75">
      <c r="A48" s="5" t="s">
        <v>194</v>
      </c>
      <c r="B48" s="5" t="s">
        <v>195</v>
      </c>
      <c r="C48" s="25"/>
      <c r="D48" s="26" t="s">
        <v>591</v>
      </c>
      <c r="E48" s="27">
        <v>42950.097211</v>
      </c>
      <c r="F48" s="27">
        <v>30697.644838</v>
      </c>
      <c r="G48" s="27">
        <v>12252.452373</v>
      </c>
      <c r="H48" s="28">
        <v>0.28527181935835083</v>
      </c>
      <c r="I48" s="27">
        <v>14842.777603999999</v>
      </c>
      <c r="J48" s="27">
        <v>6709.847944</v>
      </c>
      <c r="K48" s="27">
        <v>15854.867234</v>
      </c>
      <c r="L48" s="27">
        <v>5542.604429000001</v>
      </c>
    </row>
    <row r="49" spans="1:12" ht="12.75">
      <c r="A49" s="5" t="s">
        <v>236</v>
      </c>
      <c r="B49" s="5" t="s">
        <v>237</v>
      </c>
      <c r="C49" s="29" t="s">
        <v>265</v>
      </c>
      <c r="D49" s="26" t="s">
        <v>266</v>
      </c>
      <c r="E49" s="27">
        <v>125</v>
      </c>
      <c r="F49" s="27">
        <v>89.56692799999999</v>
      </c>
      <c r="G49" s="27">
        <v>35.433071999999996</v>
      </c>
      <c r="H49" s="28">
        <v>0.28346457599999997</v>
      </c>
      <c r="I49" s="27">
        <v>46.259842</v>
      </c>
      <c r="J49" s="27">
        <v>18.700788</v>
      </c>
      <c r="K49" s="27">
        <v>43.307086</v>
      </c>
      <c r="L49" s="27">
        <v>16.732284</v>
      </c>
    </row>
    <row r="50" spans="1:12" ht="12.75">
      <c r="A50" s="5" t="s">
        <v>178</v>
      </c>
      <c r="B50" s="5" t="s">
        <v>211</v>
      </c>
      <c r="C50" s="29" t="s">
        <v>267</v>
      </c>
      <c r="D50" s="26" t="s">
        <v>268</v>
      </c>
      <c r="E50" s="27">
        <v>465.62556500000005</v>
      </c>
      <c r="F50" s="27">
        <v>333.749044</v>
      </c>
      <c r="G50" s="27">
        <v>131.876521</v>
      </c>
      <c r="H50" s="28">
        <v>0.2832243994162992</v>
      </c>
      <c r="I50" s="27">
        <v>180.569391</v>
      </c>
      <c r="J50" s="27">
        <v>73.039304</v>
      </c>
      <c r="K50" s="27">
        <v>153.179653</v>
      </c>
      <c r="L50" s="27">
        <v>58.837217</v>
      </c>
    </row>
    <row r="51" spans="1:12" ht="12.75">
      <c r="A51" s="5" t="s">
        <v>199</v>
      </c>
      <c r="B51" s="31" t="s">
        <v>200</v>
      </c>
      <c r="C51" s="25"/>
      <c r="D51" s="26" t="s">
        <v>269</v>
      </c>
      <c r="E51" s="27">
        <v>1005</v>
      </c>
      <c r="F51" s="27">
        <v>721.6500490000001</v>
      </c>
      <c r="G51" s="27">
        <v>283.34995100000003</v>
      </c>
      <c r="H51" s="28">
        <v>0.2819402497512438</v>
      </c>
      <c r="I51" s="27">
        <v>397.10166100000004</v>
      </c>
      <c r="J51" s="27">
        <v>166.676442</v>
      </c>
      <c r="K51" s="27">
        <v>324.548388</v>
      </c>
      <c r="L51" s="27">
        <v>116.673509</v>
      </c>
    </row>
    <row r="52" spans="1:12" ht="12.75">
      <c r="A52" s="5" t="s">
        <v>194</v>
      </c>
      <c r="B52" s="5" t="s">
        <v>195</v>
      </c>
      <c r="C52" s="29" t="s">
        <v>270</v>
      </c>
      <c r="D52" s="26" t="s">
        <v>630</v>
      </c>
      <c r="E52" s="27">
        <v>12719.53588</v>
      </c>
      <c r="F52" s="27">
        <v>9161.011189</v>
      </c>
      <c r="G52" s="27">
        <v>3558.524691</v>
      </c>
      <c r="H52" s="28">
        <v>0.279768438453432</v>
      </c>
      <c r="I52" s="27">
        <v>4297.512299</v>
      </c>
      <c r="J52" s="27">
        <v>2073.85162</v>
      </c>
      <c r="K52" s="27">
        <v>4863.49889</v>
      </c>
      <c r="L52" s="27">
        <v>1484.6730710000002</v>
      </c>
    </row>
    <row r="53" spans="1:12" ht="12.75">
      <c r="A53" s="5" t="s">
        <v>214</v>
      </c>
      <c r="B53" s="5" t="s">
        <v>271</v>
      </c>
      <c r="C53" s="30"/>
      <c r="D53" s="26" t="s">
        <v>272</v>
      </c>
      <c r="E53" s="27">
        <v>54</v>
      </c>
      <c r="F53" s="27">
        <v>39</v>
      </c>
      <c r="G53" s="27">
        <v>15</v>
      </c>
      <c r="H53" s="28">
        <v>0.2777777777777778</v>
      </c>
      <c r="I53" s="27">
        <v>20</v>
      </c>
      <c r="J53" s="27">
        <v>7</v>
      </c>
      <c r="K53" s="27">
        <v>19</v>
      </c>
      <c r="L53" s="27">
        <v>8</v>
      </c>
    </row>
    <row r="54" spans="1:12" ht="12.75">
      <c r="A54" s="5" t="s">
        <v>217</v>
      </c>
      <c r="B54" s="5" t="s">
        <v>273</v>
      </c>
      <c r="C54" s="25" t="s">
        <v>274</v>
      </c>
      <c r="D54" s="26" t="s">
        <v>275</v>
      </c>
      <c r="E54" s="27">
        <v>664</v>
      </c>
      <c r="F54" s="27">
        <v>480</v>
      </c>
      <c r="G54" s="27">
        <v>184</v>
      </c>
      <c r="H54" s="28">
        <v>0.27710843373493976</v>
      </c>
      <c r="I54" s="27">
        <v>239</v>
      </c>
      <c r="J54" s="27">
        <v>96</v>
      </c>
      <c r="K54" s="27">
        <v>241</v>
      </c>
      <c r="L54" s="27">
        <v>88</v>
      </c>
    </row>
    <row r="55" spans="1:12" ht="12.75">
      <c r="A55" s="5" t="s">
        <v>276</v>
      </c>
      <c r="B55" s="5" t="s">
        <v>277</v>
      </c>
      <c r="C55" s="29" t="s">
        <v>278</v>
      </c>
      <c r="D55" s="26" t="s">
        <v>279</v>
      </c>
      <c r="E55" s="27">
        <v>201.999999</v>
      </c>
      <c r="F55" s="27">
        <v>146.27586200000002</v>
      </c>
      <c r="G55" s="27">
        <v>55.724137</v>
      </c>
      <c r="H55" s="28">
        <v>0.27586206572208943</v>
      </c>
      <c r="I55" s="27">
        <v>73.635468</v>
      </c>
      <c r="J55" s="27">
        <v>28.857142</v>
      </c>
      <c r="K55" s="27">
        <v>72.640394</v>
      </c>
      <c r="L55" s="27">
        <v>26.866995</v>
      </c>
    </row>
    <row r="56" spans="1:12" ht="12.75">
      <c r="A56" s="5" t="s">
        <v>280</v>
      </c>
      <c r="B56" s="5" t="s">
        <v>281</v>
      </c>
      <c r="C56" s="29" t="s">
        <v>282</v>
      </c>
      <c r="D56" s="26" t="s">
        <v>283</v>
      </c>
      <c r="E56" s="27">
        <v>135</v>
      </c>
      <c r="F56" s="27">
        <v>97.826088</v>
      </c>
      <c r="G56" s="27">
        <v>37.173912</v>
      </c>
      <c r="H56" s="28">
        <v>0.27536231111111115</v>
      </c>
      <c r="I56" s="27">
        <v>50.869566</v>
      </c>
      <c r="J56" s="27">
        <v>18.586956</v>
      </c>
      <c r="K56" s="27">
        <v>46.956522</v>
      </c>
      <c r="L56" s="27">
        <v>18.586956</v>
      </c>
    </row>
    <row r="57" spans="1:12" ht="12.75">
      <c r="A57" s="5" t="s">
        <v>182</v>
      </c>
      <c r="B57" s="5" t="s">
        <v>186</v>
      </c>
      <c r="C57" s="29" t="s">
        <v>284</v>
      </c>
      <c r="D57" s="26" t="s">
        <v>285</v>
      </c>
      <c r="E57" s="27">
        <v>40</v>
      </c>
      <c r="F57" s="27">
        <v>29</v>
      </c>
      <c r="G57" s="27">
        <v>11</v>
      </c>
      <c r="H57" s="28">
        <v>0.275</v>
      </c>
      <c r="I57" s="27">
        <v>13</v>
      </c>
      <c r="J57" s="27">
        <v>5</v>
      </c>
      <c r="K57" s="27">
        <v>16</v>
      </c>
      <c r="L57" s="27">
        <v>6</v>
      </c>
    </row>
    <row r="58" spans="1:12" ht="12.75">
      <c r="A58" s="5" t="s">
        <v>178</v>
      </c>
      <c r="B58" s="5" t="s">
        <v>211</v>
      </c>
      <c r="C58" s="29" t="s">
        <v>286</v>
      </c>
      <c r="D58" s="26" t="s">
        <v>287</v>
      </c>
      <c r="E58" s="27">
        <v>157</v>
      </c>
      <c r="F58" s="27">
        <v>113.825</v>
      </c>
      <c r="G58" s="27">
        <v>43.175</v>
      </c>
      <c r="H58" s="28">
        <v>0.275</v>
      </c>
      <c r="I58" s="27">
        <v>58.875</v>
      </c>
      <c r="J58" s="27">
        <v>23.55</v>
      </c>
      <c r="K58" s="27">
        <v>54.95</v>
      </c>
      <c r="L58" s="27">
        <v>19.625</v>
      </c>
    </row>
    <row r="59" spans="1:12" ht="12.75">
      <c r="A59" s="5" t="s">
        <v>236</v>
      </c>
      <c r="B59" s="5" t="s">
        <v>288</v>
      </c>
      <c r="C59" s="29" t="s">
        <v>289</v>
      </c>
      <c r="D59" s="26" t="s">
        <v>290</v>
      </c>
      <c r="E59" s="27">
        <v>14040.505317</v>
      </c>
      <c r="F59" s="27">
        <v>10200.480627</v>
      </c>
      <c r="G59" s="27">
        <v>3840.02469</v>
      </c>
      <c r="H59" s="28">
        <v>0.27349618858450664</v>
      </c>
      <c r="I59" s="27">
        <v>4739.186982</v>
      </c>
      <c r="J59" s="27">
        <v>1948.8651220000002</v>
      </c>
      <c r="K59" s="27">
        <v>5461.293645</v>
      </c>
      <c r="L59" s="27">
        <v>1891.159568</v>
      </c>
    </row>
    <row r="60" spans="1:12" ht="12.75">
      <c r="A60" s="5" t="s">
        <v>194</v>
      </c>
      <c r="B60" s="5" t="s">
        <v>195</v>
      </c>
      <c r="C60" s="30"/>
      <c r="D60" s="26" t="s">
        <v>610</v>
      </c>
      <c r="E60" s="27">
        <v>47806.36543599999</v>
      </c>
      <c r="F60" s="27">
        <v>34733.215406999996</v>
      </c>
      <c r="G60" s="27">
        <v>13073.150029</v>
      </c>
      <c r="H60" s="28">
        <v>0.27346044631862826</v>
      </c>
      <c r="I60" s="27">
        <v>16765.799966</v>
      </c>
      <c r="J60" s="27">
        <v>6810.451854</v>
      </c>
      <c r="K60" s="27">
        <v>17967.415441</v>
      </c>
      <c r="L60" s="27">
        <v>6262.698175</v>
      </c>
    </row>
    <row r="61" spans="1:12" ht="12.75">
      <c r="A61" s="5" t="s">
        <v>217</v>
      </c>
      <c r="B61" s="5" t="s">
        <v>218</v>
      </c>
      <c r="C61" s="29" t="s">
        <v>219</v>
      </c>
      <c r="D61" s="26" t="s">
        <v>291</v>
      </c>
      <c r="E61" s="27">
        <v>1672.9999980000002</v>
      </c>
      <c r="F61" s="27">
        <v>1219.2248010000003</v>
      </c>
      <c r="G61" s="27">
        <v>453.775197</v>
      </c>
      <c r="H61" s="28">
        <v>0.27123442770022044</v>
      </c>
      <c r="I61" s="27">
        <v>608.1913920000001</v>
      </c>
      <c r="J61" s="27">
        <v>240.624009</v>
      </c>
      <c r="K61" s="27">
        <v>611.0334090000001</v>
      </c>
      <c r="L61" s="27">
        <v>213.151188</v>
      </c>
    </row>
    <row r="62" spans="1:12" ht="12.75">
      <c r="A62" s="5" t="s">
        <v>170</v>
      </c>
      <c r="B62" s="5" t="s">
        <v>171</v>
      </c>
      <c r="C62" s="29" t="s">
        <v>172</v>
      </c>
      <c r="D62" s="26" t="s">
        <v>292</v>
      </c>
      <c r="E62" s="27">
        <v>176</v>
      </c>
      <c r="F62" s="27">
        <v>128.271187</v>
      </c>
      <c r="G62" s="27">
        <v>47.728813</v>
      </c>
      <c r="H62" s="28">
        <v>0.27118643750000004</v>
      </c>
      <c r="I62" s="27">
        <v>62.644068</v>
      </c>
      <c r="J62" s="27">
        <v>20.881355999999997</v>
      </c>
      <c r="K62" s="27">
        <v>65.627119</v>
      </c>
      <c r="L62" s="27">
        <v>26.847457000000002</v>
      </c>
    </row>
    <row r="63" spans="1:12" ht="12.75">
      <c r="A63" s="5" t="s">
        <v>217</v>
      </c>
      <c r="B63" s="5" t="s">
        <v>273</v>
      </c>
      <c r="C63" s="29" t="s">
        <v>293</v>
      </c>
      <c r="D63" s="26" t="s">
        <v>294</v>
      </c>
      <c r="E63" s="27">
        <v>3008.9999989999997</v>
      </c>
      <c r="F63" s="27">
        <v>2197.594927</v>
      </c>
      <c r="G63" s="27">
        <v>811.405072</v>
      </c>
      <c r="H63" s="28">
        <v>0.26965937928536376</v>
      </c>
      <c r="I63" s="27">
        <v>1072.6972309999999</v>
      </c>
      <c r="J63" s="27">
        <v>380.31328099999996</v>
      </c>
      <c r="K63" s="27">
        <v>1124.897696</v>
      </c>
      <c r="L63" s="27">
        <v>431.091791</v>
      </c>
    </row>
    <row r="64" spans="1:12" ht="12.75">
      <c r="A64" s="5" t="s">
        <v>174</v>
      </c>
      <c r="B64" s="5" t="s">
        <v>295</v>
      </c>
      <c r="C64" s="29" t="s">
        <v>296</v>
      </c>
      <c r="D64" s="26" t="s">
        <v>297</v>
      </c>
      <c r="E64" s="27">
        <v>238</v>
      </c>
      <c r="F64" s="27">
        <v>174</v>
      </c>
      <c r="G64" s="27">
        <v>64</v>
      </c>
      <c r="H64" s="28">
        <v>0.2689075630252101</v>
      </c>
      <c r="I64" s="27">
        <v>78</v>
      </c>
      <c r="J64" s="27">
        <v>29</v>
      </c>
      <c r="K64" s="27">
        <v>96</v>
      </c>
      <c r="L64" s="27">
        <v>35</v>
      </c>
    </row>
    <row r="65" spans="1:12" ht="12.75">
      <c r="A65" s="5" t="s">
        <v>182</v>
      </c>
      <c r="B65" s="5" t="s">
        <v>183</v>
      </c>
      <c r="C65" s="29" t="s">
        <v>298</v>
      </c>
      <c r="D65" s="26" t="s">
        <v>299</v>
      </c>
      <c r="E65" s="27">
        <v>111</v>
      </c>
      <c r="F65" s="27">
        <v>81.26785799999999</v>
      </c>
      <c r="G65" s="27">
        <v>29.732142000000003</v>
      </c>
      <c r="H65" s="28">
        <v>0.26785713513513515</v>
      </c>
      <c r="I65" s="27">
        <v>36.669644</v>
      </c>
      <c r="J65" s="27">
        <v>15.857143</v>
      </c>
      <c r="K65" s="27">
        <v>44.598214</v>
      </c>
      <c r="L65" s="27">
        <v>13.874999</v>
      </c>
    </row>
    <row r="66" spans="1:12" ht="12.75">
      <c r="A66" s="5" t="s">
        <v>300</v>
      </c>
      <c r="B66" s="5" t="s">
        <v>301</v>
      </c>
      <c r="C66" s="29" t="s">
        <v>302</v>
      </c>
      <c r="D66" s="26" t="s">
        <v>303</v>
      </c>
      <c r="E66" s="27">
        <v>13416.214459</v>
      </c>
      <c r="F66" s="27">
        <v>9825.216856</v>
      </c>
      <c r="G66" s="27">
        <v>3590.997603</v>
      </c>
      <c r="H66" s="28">
        <v>0.26766101674761544</v>
      </c>
      <c r="I66" s="27">
        <v>4602.968485</v>
      </c>
      <c r="J66" s="27">
        <v>1748.41006</v>
      </c>
      <c r="K66" s="27">
        <v>5222.248371</v>
      </c>
      <c r="L66" s="27">
        <v>1842.587543</v>
      </c>
    </row>
    <row r="67" spans="1:12" ht="12.75">
      <c r="A67" s="5" t="s">
        <v>178</v>
      </c>
      <c r="B67" s="5" t="s">
        <v>211</v>
      </c>
      <c r="C67" s="25" t="s">
        <v>212</v>
      </c>
      <c r="D67" s="26" t="s">
        <v>304</v>
      </c>
      <c r="E67" s="27">
        <v>479</v>
      </c>
      <c r="F67" s="27">
        <v>351.199579</v>
      </c>
      <c r="G67" s="27">
        <v>127.800421</v>
      </c>
      <c r="H67" s="28">
        <v>0.26680672442588727</v>
      </c>
      <c r="I67" s="27">
        <v>182.140756</v>
      </c>
      <c r="J67" s="27">
        <v>65.40966399999999</v>
      </c>
      <c r="K67" s="27">
        <v>169.05882300000002</v>
      </c>
      <c r="L67" s="27">
        <v>62.39075700000001</v>
      </c>
    </row>
    <row r="68" spans="1:12" ht="12.75">
      <c r="A68" s="5" t="s">
        <v>305</v>
      </c>
      <c r="B68" s="5" t="s">
        <v>306</v>
      </c>
      <c r="C68" s="29" t="s">
        <v>307</v>
      </c>
      <c r="D68" s="26" t="s">
        <v>308</v>
      </c>
      <c r="E68" s="27">
        <v>29.974436000000004</v>
      </c>
      <c r="F68" s="27">
        <v>21.981252</v>
      </c>
      <c r="G68" s="27">
        <v>7.993184</v>
      </c>
      <c r="H68" s="28">
        <v>0.26666670225254613</v>
      </c>
      <c r="I68" s="27">
        <v>12.988922</v>
      </c>
      <c r="J68" s="27">
        <v>3.996592</v>
      </c>
      <c r="K68" s="27">
        <v>8.99233</v>
      </c>
      <c r="L68" s="27">
        <v>3.996592</v>
      </c>
    </row>
    <row r="69" spans="1:12" ht="12.75">
      <c r="A69" s="5" t="s">
        <v>217</v>
      </c>
      <c r="B69" s="5" t="s">
        <v>218</v>
      </c>
      <c r="C69" s="29" t="s">
        <v>219</v>
      </c>
      <c r="D69" s="26" t="s">
        <v>309</v>
      </c>
      <c r="E69" s="27">
        <v>674.5642660000001</v>
      </c>
      <c r="F69" s="27">
        <v>494.88122500000003</v>
      </c>
      <c r="G69" s="27">
        <v>179.683041</v>
      </c>
      <c r="H69" s="28">
        <v>0.26636904748227497</v>
      </c>
      <c r="I69" s="27">
        <v>253.965416</v>
      </c>
      <c r="J69" s="27">
        <v>84.320534</v>
      </c>
      <c r="K69" s="27">
        <v>240.91580900000002</v>
      </c>
      <c r="L69" s="27">
        <v>95.362507</v>
      </c>
    </row>
    <row r="70" spans="1:12" ht="12.75">
      <c r="A70" s="5" t="s">
        <v>182</v>
      </c>
      <c r="B70" s="5" t="s">
        <v>183</v>
      </c>
      <c r="C70" s="29" t="s">
        <v>310</v>
      </c>
      <c r="D70" s="26" t="s">
        <v>311</v>
      </c>
      <c r="E70" s="27">
        <v>107</v>
      </c>
      <c r="F70" s="27">
        <v>78.53210999999999</v>
      </c>
      <c r="G70" s="27">
        <v>28.46789</v>
      </c>
      <c r="H70" s="28">
        <v>0.26605504672897196</v>
      </c>
      <c r="I70" s="27">
        <v>41.229358</v>
      </c>
      <c r="J70" s="27">
        <v>14.724771</v>
      </c>
      <c r="K70" s="27">
        <v>37.302752</v>
      </c>
      <c r="L70" s="27">
        <v>13.743119</v>
      </c>
    </row>
    <row r="71" spans="1:12" ht="12.75">
      <c r="A71" s="5" t="s">
        <v>221</v>
      </c>
      <c r="B71" s="5" t="s">
        <v>250</v>
      </c>
      <c r="C71" s="29" t="s">
        <v>312</v>
      </c>
      <c r="D71" s="26" t="s">
        <v>313</v>
      </c>
      <c r="E71" s="27">
        <v>288.227088</v>
      </c>
      <c r="F71" s="27">
        <v>211.77976</v>
      </c>
      <c r="G71" s="27">
        <v>76.447328</v>
      </c>
      <c r="H71" s="28">
        <v>0.26523297491039427</v>
      </c>
      <c r="I71" s="27">
        <v>110.538704</v>
      </c>
      <c r="J71" s="27">
        <v>39.256736000000004</v>
      </c>
      <c r="K71" s="27">
        <v>101.241056</v>
      </c>
      <c r="L71" s="27">
        <v>37.190592</v>
      </c>
    </row>
    <row r="72" spans="1:12" ht="12.75">
      <c r="A72" s="5" t="s">
        <v>221</v>
      </c>
      <c r="B72" s="5" t="s">
        <v>222</v>
      </c>
      <c r="C72" s="29" t="s">
        <v>223</v>
      </c>
      <c r="D72" s="26" t="s">
        <v>314</v>
      </c>
      <c r="E72" s="27">
        <v>348</v>
      </c>
      <c r="F72" s="27">
        <v>256</v>
      </c>
      <c r="G72" s="27">
        <v>92</v>
      </c>
      <c r="H72" s="28">
        <v>0.26436781609195403</v>
      </c>
      <c r="I72" s="27">
        <v>128</v>
      </c>
      <c r="J72" s="27">
        <v>40</v>
      </c>
      <c r="K72" s="27">
        <v>128</v>
      </c>
      <c r="L72" s="27">
        <v>52</v>
      </c>
    </row>
    <row r="73" spans="1:12" ht="12.75">
      <c r="A73" s="5" t="s">
        <v>199</v>
      </c>
      <c r="B73" s="31" t="s">
        <v>200</v>
      </c>
      <c r="C73" s="30"/>
      <c r="D73" s="26" t="s">
        <v>315</v>
      </c>
      <c r="E73" s="27">
        <v>50.873956</v>
      </c>
      <c r="F73" s="27">
        <v>37.435552</v>
      </c>
      <c r="G73" s="27">
        <v>13.438404</v>
      </c>
      <c r="H73" s="28">
        <v>0.2641509537807518</v>
      </c>
      <c r="I73" s="27">
        <v>20.157605</v>
      </c>
      <c r="J73" s="27">
        <v>7.679088</v>
      </c>
      <c r="K73" s="27">
        <v>17.277947</v>
      </c>
      <c r="L73" s="27">
        <v>5.759316</v>
      </c>
    </row>
    <row r="74" spans="1:12" ht="12.75">
      <c r="A74" s="5" t="s">
        <v>182</v>
      </c>
      <c r="B74" s="5" t="s">
        <v>183</v>
      </c>
      <c r="C74" s="29" t="s">
        <v>316</v>
      </c>
      <c r="D74" s="26" t="s">
        <v>317</v>
      </c>
      <c r="E74" s="27">
        <v>69.999999</v>
      </c>
      <c r="F74" s="27">
        <v>51.527777</v>
      </c>
      <c r="G74" s="27">
        <v>18.472222</v>
      </c>
      <c r="H74" s="28">
        <v>0.263888889484127</v>
      </c>
      <c r="I74" s="27">
        <v>22.361111</v>
      </c>
      <c r="J74" s="27">
        <v>10.694445</v>
      </c>
      <c r="K74" s="27">
        <v>29.166666</v>
      </c>
      <c r="L74" s="27">
        <v>7.7777769999999995</v>
      </c>
    </row>
    <row r="75" spans="1:12" ht="12.75">
      <c r="A75" s="5" t="s">
        <v>217</v>
      </c>
      <c r="B75" s="5" t="s">
        <v>318</v>
      </c>
      <c r="C75" s="29" t="s">
        <v>319</v>
      </c>
      <c r="D75" s="26" t="s">
        <v>320</v>
      </c>
      <c r="E75" s="27">
        <v>635.859029</v>
      </c>
      <c r="F75" s="27">
        <v>468.14500699999996</v>
      </c>
      <c r="G75" s="27">
        <v>167.714022</v>
      </c>
      <c r="H75" s="28">
        <v>0.26375975546617586</v>
      </c>
      <c r="I75" s="27">
        <v>195.27268800000002</v>
      </c>
      <c r="J75" s="27">
        <v>56.942805</v>
      </c>
      <c r="K75" s="27">
        <v>272.87231899999995</v>
      </c>
      <c r="L75" s="27">
        <v>110.771217</v>
      </c>
    </row>
    <row r="76" spans="1:12" ht="12.75">
      <c r="A76" s="5" t="s">
        <v>217</v>
      </c>
      <c r="B76" s="5" t="s">
        <v>233</v>
      </c>
      <c r="C76" s="25" t="s">
        <v>321</v>
      </c>
      <c r="D76" s="26" t="s">
        <v>322</v>
      </c>
      <c r="E76" s="27">
        <v>19</v>
      </c>
      <c r="F76" s="27">
        <v>14</v>
      </c>
      <c r="G76" s="27">
        <v>5</v>
      </c>
      <c r="H76" s="28">
        <v>0.2631578947368421</v>
      </c>
      <c r="I76" s="27">
        <v>8</v>
      </c>
      <c r="J76" s="27">
        <v>2</v>
      </c>
      <c r="K76" s="27">
        <v>6</v>
      </c>
      <c r="L76" s="27">
        <v>3</v>
      </c>
    </row>
    <row r="77" spans="1:12" ht="12.75">
      <c r="A77" s="5" t="s">
        <v>194</v>
      </c>
      <c r="B77" s="5" t="s">
        <v>323</v>
      </c>
      <c r="C77" s="25"/>
      <c r="D77" s="26" t="s">
        <v>26</v>
      </c>
      <c r="E77" s="27">
        <v>312</v>
      </c>
      <c r="F77" s="27">
        <v>230</v>
      </c>
      <c r="G77" s="27">
        <v>82</v>
      </c>
      <c r="H77" s="28">
        <v>0.26282051282051283</v>
      </c>
      <c r="I77" s="27">
        <v>126</v>
      </c>
      <c r="J77" s="27">
        <v>33</v>
      </c>
      <c r="K77" s="27">
        <v>104</v>
      </c>
      <c r="L77" s="27">
        <v>49</v>
      </c>
    </row>
    <row r="78" spans="1:12" ht="12.75">
      <c r="A78" s="5" t="s">
        <v>217</v>
      </c>
      <c r="B78" s="5" t="s">
        <v>273</v>
      </c>
      <c r="C78" s="29" t="s">
        <v>293</v>
      </c>
      <c r="D78" s="26" t="s">
        <v>324</v>
      </c>
      <c r="E78" s="27">
        <v>420</v>
      </c>
      <c r="F78" s="27">
        <v>310</v>
      </c>
      <c r="G78" s="27">
        <v>110</v>
      </c>
      <c r="H78" s="28">
        <v>0.2619047619047619</v>
      </c>
      <c r="I78" s="27">
        <v>156</v>
      </c>
      <c r="J78" s="27">
        <v>47</v>
      </c>
      <c r="K78" s="27">
        <v>154</v>
      </c>
      <c r="L78" s="27">
        <v>63</v>
      </c>
    </row>
    <row r="79" spans="1:12" ht="12.75">
      <c r="A79" s="1" t="s">
        <v>194</v>
      </c>
      <c r="B79" s="5" t="s">
        <v>195</v>
      </c>
      <c r="C79" s="36" t="s">
        <v>202</v>
      </c>
      <c r="D79" s="33" t="s">
        <v>647</v>
      </c>
      <c r="E79" s="34">
        <v>11887.273415</v>
      </c>
      <c r="F79" s="34">
        <v>8779.933974</v>
      </c>
      <c r="G79" s="34">
        <v>3107.339441</v>
      </c>
      <c r="H79" s="35">
        <v>0.26140051906932604</v>
      </c>
      <c r="I79" s="34">
        <v>4096.403108</v>
      </c>
      <c r="J79" s="34">
        <v>1572.7693780000002</v>
      </c>
      <c r="K79" s="34">
        <v>4683.530866</v>
      </c>
      <c r="L79" s="34">
        <v>1534.5700630000001</v>
      </c>
    </row>
    <row r="80" spans="1:12" ht="12.75">
      <c r="A80" s="5" t="s">
        <v>194</v>
      </c>
      <c r="B80" s="5" t="s">
        <v>325</v>
      </c>
      <c r="C80" s="25" t="s">
        <v>326</v>
      </c>
      <c r="D80" s="26" t="s">
        <v>608</v>
      </c>
      <c r="E80" s="27">
        <v>39672.499328</v>
      </c>
      <c r="F80" s="27">
        <v>29346.817359</v>
      </c>
      <c r="G80" s="27">
        <v>10325.681969000001</v>
      </c>
      <c r="H80" s="28">
        <v>0.26027303910526145</v>
      </c>
      <c r="I80" s="27">
        <v>14379.189871</v>
      </c>
      <c r="J80" s="27">
        <v>5238.223535</v>
      </c>
      <c r="K80" s="27">
        <v>14967.627488</v>
      </c>
      <c r="L80" s="27">
        <v>5087.458434</v>
      </c>
    </row>
    <row r="81" spans="1:12" ht="12.75">
      <c r="A81" s="5" t="s">
        <v>327</v>
      </c>
      <c r="B81" s="5" t="s">
        <v>328</v>
      </c>
      <c r="C81" s="29" t="s">
        <v>329</v>
      </c>
      <c r="D81" s="26" t="s">
        <v>330</v>
      </c>
      <c r="E81" s="27">
        <v>1103.5276760000002</v>
      </c>
      <c r="F81" s="27">
        <v>816.482898</v>
      </c>
      <c r="G81" s="27">
        <v>287.044778</v>
      </c>
      <c r="H81" s="28">
        <v>0.2601156130859014</v>
      </c>
      <c r="I81" s="27">
        <v>486.758569</v>
      </c>
      <c r="J81" s="27">
        <v>274.021072</v>
      </c>
      <c r="K81" s="27">
        <v>329.724329</v>
      </c>
      <c r="L81" s="27">
        <v>13.023706</v>
      </c>
    </row>
    <row r="82" spans="1:12" ht="12.75">
      <c r="A82" s="5" t="s">
        <v>214</v>
      </c>
      <c r="B82" s="5" t="s">
        <v>331</v>
      </c>
      <c r="C82" s="25" t="s">
        <v>332</v>
      </c>
      <c r="D82" s="26" t="s">
        <v>333</v>
      </c>
      <c r="E82" s="27">
        <v>209.999998</v>
      </c>
      <c r="F82" s="27">
        <v>155.518866</v>
      </c>
      <c r="G82" s="27">
        <v>54.481132</v>
      </c>
      <c r="H82" s="28">
        <v>0.25943396437556154</v>
      </c>
      <c r="I82" s="27">
        <v>74.292452</v>
      </c>
      <c r="J82" s="27">
        <v>27.735848999999998</v>
      </c>
      <c r="K82" s="27">
        <v>81.226414</v>
      </c>
      <c r="L82" s="27">
        <v>26.745283</v>
      </c>
    </row>
    <row r="83" spans="1:12" ht="12.75">
      <c r="A83" s="1" t="s">
        <v>194</v>
      </c>
      <c r="B83" s="5" t="s">
        <v>195</v>
      </c>
      <c r="C83" s="32" t="s">
        <v>202</v>
      </c>
      <c r="D83" s="33" t="s">
        <v>601</v>
      </c>
      <c r="E83" s="34">
        <v>27532.262239999996</v>
      </c>
      <c r="F83" s="34">
        <v>20449.208919999997</v>
      </c>
      <c r="G83" s="34">
        <v>7083.053319999999</v>
      </c>
      <c r="H83" s="35">
        <v>0.2572637605386981</v>
      </c>
      <c r="I83" s="34">
        <v>9938.007918</v>
      </c>
      <c r="J83" s="34">
        <v>3647.701557</v>
      </c>
      <c r="K83" s="34">
        <v>10511.201002</v>
      </c>
      <c r="L83" s="34">
        <v>3435.3517629999997</v>
      </c>
    </row>
    <row r="84" spans="1:12" ht="12.75">
      <c r="A84" s="5" t="s">
        <v>236</v>
      </c>
      <c r="B84" s="5" t="s">
        <v>334</v>
      </c>
      <c r="C84" s="29" t="s">
        <v>335</v>
      </c>
      <c r="D84" s="26" t="s">
        <v>336</v>
      </c>
      <c r="E84" s="27">
        <v>381</v>
      </c>
      <c r="F84" s="27">
        <v>283</v>
      </c>
      <c r="G84" s="27">
        <v>98</v>
      </c>
      <c r="H84" s="28">
        <v>0.2572178477690289</v>
      </c>
      <c r="I84" s="27">
        <v>140</v>
      </c>
      <c r="J84" s="27">
        <v>39</v>
      </c>
      <c r="K84" s="27">
        <v>143</v>
      </c>
      <c r="L84" s="27">
        <v>59</v>
      </c>
    </row>
    <row r="85" spans="1:12" ht="12.75">
      <c r="A85" s="5" t="s">
        <v>188</v>
      </c>
      <c r="B85" s="5" t="s">
        <v>189</v>
      </c>
      <c r="C85" s="29" t="s">
        <v>337</v>
      </c>
      <c r="D85" s="26" t="s">
        <v>338</v>
      </c>
      <c r="E85" s="27">
        <v>175.652078</v>
      </c>
      <c r="F85" s="27">
        <v>130.484401</v>
      </c>
      <c r="G85" s="27">
        <v>45.167677</v>
      </c>
      <c r="H85" s="28">
        <v>0.25714285600424264</v>
      </c>
      <c r="I85" s="27">
        <v>61.227295999999996</v>
      </c>
      <c r="J85" s="27">
        <v>21.078249</v>
      </c>
      <c r="K85" s="27">
        <v>69.257105</v>
      </c>
      <c r="L85" s="27">
        <v>24.089427999999998</v>
      </c>
    </row>
    <row r="86" spans="1:12" ht="12.75">
      <c r="A86" s="5" t="s">
        <v>178</v>
      </c>
      <c r="B86" s="5" t="s">
        <v>211</v>
      </c>
      <c r="C86" s="29" t="s">
        <v>212</v>
      </c>
      <c r="D86" s="26" t="s">
        <v>339</v>
      </c>
      <c r="E86" s="27">
        <v>357.512984</v>
      </c>
      <c r="F86" s="27">
        <v>265.665725</v>
      </c>
      <c r="G86" s="27">
        <v>91.847259</v>
      </c>
      <c r="H86" s="28">
        <v>0.2569060792488588</v>
      </c>
      <c r="I86" s="27">
        <v>124.438221</v>
      </c>
      <c r="J86" s="27">
        <v>47.405037</v>
      </c>
      <c r="K86" s="27">
        <v>141.227504</v>
      </c>
      <c r="L86" s="27">
        <v>44.442221999999994</v>
      </c>
    </row>
    <row r="87" spans="1:12" ht="12.75">
      <c r="A87" s="5" t="s">
        <v>194</v>
      </c>
      <c r="B87" s="5" t="s">
        <v>340</v>
      </c>
      <c r="C87" s="25" t="s">
        <v>341</v>
      </c>
      <c r="D87" s="26" t="s">
        <v>642</v>
      </c>
      <c r="E87" s="27">
        <v>25981.403017999997</v>
      </c>
      <c r="F87" s="27">
        <v>19308.557046</v>
      </c>
      <c r="G87" s="27">
        <v>6672.845972</v>
      </c>
      <c r="H87" s="28">
        <v>0.2568316255814604</v>
      </c>
      <c r="I87" s="27">
        <v>9230.577957</v>
      </c>
      <c r="J87" s="27">
        <v>3419.192231</v>
      </c>
      <c r="K87" s="27">
        <v>10077.979089</v>
      </c>
      <c r="L87" s="27">
        <v>3253.653741</v>
      </c>
    </row>
    <row r="88" spans="1:12" ht="12.75">
      <c r="A88" s="5" t="s">
        <v>236</v>
      </c>
      <c r="B88" s="5" t="s">
        <v>237</v>
      </c>
      <c r="C88" s="29" t="s">
        <v>342</v>
      </c>
      <c r="D88" s="26" t="s">
        <v>343</v>
      </c>
      <c r="E88" s="27">
        <v>371</v>
      </c>
      <c r="F88" s="27">
        <v>276</v>
      </c>
      <c r="G88" s="27">
        <v>95</v>
      </c>
      <c r="H88" s="28">
        <v>0.2560646900269542</v>
      </c>
      <c r="I88" s="27">
        <v>147</v>
      </c>
      <c r="J88" s="27">
        <v>75</v>
      </c>
      <c r="K88" s="27">
        <v>129</v>
      </c>
      <c r="L88" s="27">
        <v>20</v>
      </c>
    </row>
    <row r="89" spans="1:12" ht="12.75">
      <c r="A89" s="5" t="s">
        <v>214</v>
      </c>
      <c r="B89" s="5" t="s">
        <v>271</v>
      </c>
      <c r="C89" s="29" t="s">
        <v>344</v>
      </c>
      <c r="D89" s="26" t="s">
        <v>345</v>
      </c>
      <c r="E89" s="27">
        <v>46.633047000000005</v>
      </c>
      <c r="F89" s="27">
        <v>34.726737</v>
      </c>
      <c r="G89" s="27">
        <v>11.906310000000001</v>
      </c>
      <c r="H89" s="28">
        <v>0.2553191516737047</v>
      </c>
      <c r="I89" s="27">
        <v>16.867272</v>
      </c>
      <c r="J89" s="27">
        <v>5.953155000000001</v>
      </c>
      <c r="K89" s="27">
        <v>17.859465</v>
      </c>
      <c r="L89" s="27">
        <v>5.953155000000001</v>
      </c>
    </row>
    <row r="90" spans="1:12" ht="12.75">
      <c r="A90" s="5" t="s">
        <v>194</v>
      </c>
      <c r="B90" s="5" t="s">
        <v>195</v>
      </c>
      <c r="C90" s="25"/>
      <c r="D90" s="26" t="s">
        <v>489</v>
      </c>
      <c r="E90" s="27">
        <v>53577.242786999996</v>
      </c>
      <c r="F90" s="27">
        <v>39977.630602000005</v>
      </c>
      <c r="G90" s="27">
        <v>13599.612185</v>
      </c>
      <c r="H90" s="28">
        <v>0.25383187856579686</v>
      </c>
      <c r="I90" s="27">
        <v>18634.234925</v>
      </c>
      <c r="J90" s="27">
        <v>7246.821980999999</v>
      </c>
      <c r="K90" s="27">
        <v>21343.395677</v>
      </c>
      <c r="L90" s="27">
        <v>6352.790204000001</v>
      </c>
    </row>
    <row r="91" spans="1:12" ht="12.75">
      <c r="A91" s="5" t="s">
        <v>217</v>
      </c>
      <c r="B91" s="5" t="s">
        <v>218</v>
      </c>
      <c r="C91" s="29" t="s">
        <v>219</v>
      </c>
      <c r="D91" s="26" t="s">
        <v>346</v>
      </c>
      <c r="E91" s="27">
        <v>1512</v>
      </c>
      <c r="F91" s="27">
        <v>1130.0625</v>
      </c>
      <c r="G91" s="27">
        <v>381.9375</v>
      </c>
      <c r="H91" s="28">
        <v>0.2526041666666667</v>
      </c>
      <c r="I91" s="27">
        <v>559.125</v>
      </c>
      <c r="J91" s="27">
        <v>196.875</v>
      </c>
      <c r="K91" s="27">
        <v>570.9375</v>
      </c>
      <c r="L91" s="27">
        <v>185.0625</v>
      </c>
    </row>
    <row r="92" spans="1:12" ht="12.75">
      <c r="A92" s="5" t="s">
        <v>221</v>
      </c>
      <c r="B92" s="5" t="s">
        <v>250</v>
      </c>
      <c r="C92" s="29" t="s">
        <v>312</v>
      </c>
      <c r="D92" s="26" t="s">
        <v>347</v>
      </c>
      <c r="E92" s="27">
        <v>683.351386</v>
      </c>
      <c r="F92" s="27">
        <v>512.257411</v>
      </c>
      <c r="G92" s="27">
        <v>171.093975</v>
      </c>
      <c r="H92" s="28">
        <v>0.25037481229312963</v>
      </c>
      <c r="I92" s="27">
        <v>259.20225</v>
      </c>
      <c r="J92" s="27">
        <v>82.98570000000001</v>
      </c>
      <c r="K92" s="27">
        <v>253.055161</v>
      </c>
      <c r="L92" s="27">
        <v>88.108275</v>
      </c>
    </row>
    <row r="93" spans="1:12" ht="12.75">
      <c r="A93" s="5" t="s">
        <v>182</v>
      </c>
      <c r="B93" s="5" t="s">
        <v>183</v>
      </c>
      <c r="C93" s="29" t="s">
        <v>255</v>
      </c>
      <c r="D93" s="26" t="s">
        <v>348</v>
      </c>
      <c r="E93" s="27">
        <v>51.01463</v>
      </c>
      <c r="F93" s="27">
        <v>38.260971999999995</v>
      </c>
      <c r="G93" s="27">
        <v>12.753658</v>
      </c>
      <c r="H93" s="28">
        <v>0.25000000980111</v>
      </c>
      <c r="I93" s="27">
        <v>19.130485999999998</v>
      </c>
      <c r="J93" s="27">
        <v>6.376829</v>
      </c>
      <c r="K93" s="27">
        <v>19.130485999999998</v>
      </c>
      <c r="L93" s="27">
        <v>6.376829</v>
      </c>
    </row>
    <row r="94" spans="1:12" ht="12.75">
      <c r="A94" s="5" t="s">
        <v>217</v>
      </c>
      <c r="B94" s="5" t="s">
        <v>233</v>
      </c>
      <c r="C94" s="29" t="s">
        <v>349</v>
      </c>
      <c r="D94" s="26" t="s">
        <v>350</v>
      </c>
      <c r="E94" s="27">
        <v>4</v>
      </c>
      <c r="F94" s="27">
        <v>3</v>
      </c>
      <c r="G94" s="27">
        <v>1</v>
      </c>
      <c r="H94" s="28">
        <v>0.25</v>
      </c>
      <c r="I94" s="27">
        <v>2</v>
      </c>
      <c r="J94" s="27">
        <v>1</v>
      </c>
      <c r="K94" s="27">
        <v>1</v>
      </c>
      <c r="L94" s="27">
        <v>0</v>
      </c>
    </row>
    <row r="95" spans="1:12" ht="12.75">
      <c r="A95" s="5" t="s">
        <v>178</v>
      </c>
      <c r="B95" s="5" t="s">
        <v>179</v>
      </c>
      <c r="C95" s="29" t="s">
        <v>180</v>
      </c>
      <c r="D95" s="26" t="s">
        <v>351</v>
      </c>
      <c r="E95" s="27">
        <v>49.263037</v>
      </c>
      <c r="F95" s="27">
        <v>36.947278</v>
      </c>
      <c r="G95" s="27">
        <v>12.315759</v>
      </c>
      <c r="H95" s="28">
        <v>0.24999999492520122</v>
      </c>
      <c r="I95" s="27">
        <v>18.947322</v>
      </c>
      <c r="J95" s="27">
        <v>5.684196999999999</v>
      </c>
      <c r="K95" s="27">
        <v>17.999956</v>
      </c>
      <c r="L95" s="27">
        <v>6.631562000000001</v>
      </c>
    </row>
    <row r="96" spans="1:12" ht="12.75">
      <c r="A96" s="5" t="s">
        <v>182</v>
      </c>
      <c r="B96" s="5" t="s">
        <v>183</v>
      </c>
      <c r="C96" s="29" t="s">
        <v>197</v>
      </c>
      <c r="D96" s="26" t="s">
        <v>352</v>
      </c>
      <c r="E96" s="27">
        <v>171</v>
      </c>
      <c r="F96" s="27">
        <v>128.25748400000003</v>
      </c>
      <c r="G96" s="27">
        <v>42.742516</v>
      </c>
      <c r="H96" s="28">
        <v>0.24995623391812863</v>
      </c>
      <c r="I96" s="27">
        <v>59.64670600000001</v>
      </c>
      <c r="J96" s="27">
        <v>24.8503</v>
      </c>
      <c r="K96" s="27">
        <v>68.61077800000001</v>
      </c>
      <c r="L96" s="27">
        <v>17.892216</v>
      </c>
    </row>
    <row r="97" spans="1:12" ht="12.75">
      <c r="A97" s="5" t="s">
        <v>221</v>
      </c>
      <c r="B97" s="5" t="s">
        <v>250</v>
      </c>
      <c r="C97" s="29" t="s">
        <v>251</v>
      </c>
      <c r="D97" s="26" t="s">
        <v>353</v>
      </c>
      <c r="E97" s="27">
        <v>1881</v>
      </c>
      <c r="F97" s="27">
        <v>1413</v>
      </c>
      <c r="G97" s="27">
        <v>468</v>
      </c>
      <c r="H97" s="28">
        <v>0.24880382775119617</v>
      </c>
      <c r="I97" s="27">
        <v>729</v>
      </c>
      <c r="J97" s="27">
        <v>262</v>
      </c>
      <c r="K97" s="27">
        <v>684</v>
      </c>
      <c r="L97" s="27">
        <v>206</v>
      </c>
    </row>
    <row r="98" spans="1:12" ht="12.75">
      <c r="A98" s="1" t="s">
        <v>194</v>
      </c>
      <c r="B98" s="5" t="s">
        <v>195</v>
      </c>
      <c r="C98" s="36" t="s">
        <v>202</v>
      </c>
      <c r="D98" s="33" t="s">
        <v>584</v>
      </c>
      <c r="E98" s="34">
        <v>51598.081467</v>
      </c>
      <c r="F98" s="34">
        <v>38860.026171000005</v>
      </c>
      <c r="G98" s="34">
        <v>12738.055295999999</v>
      </c>
      <c r="H98" s="35">
        <v>0.2468707156126867</v>
      </c>
      <c r="I98" s="34">
        <v>18574.598866</v>
      </c>
      <c r="J98" s="34">
        <v>6398.137519</v>
      </c>
      <c r="K98" s="34">
        <v>20285.427305</v>
      </c>
      <c r="L98" s="34">
        <v>6339.917777</v>
      </c>
    </row>
    <row r="99" spans="1:12" ht="12.75">
      <c r="A99" s="5" t="s">
        <v>178</v>
      </c>
      <c r="B99" s="5" t="s">
        <v>179</v>
      </c>
      <c r="C99" s="29" t="s">
        <v>180</v>
      </c>
      <c r="D99" s="26" t="s">
        <v>354</v>
      </c>
      <c r="E99" s="27">
        <v>141.000001</v>
      </c>
      <c r="F99" s="27">
        <v>106.246479</v>
      </c>
      <c r="G99" s="27">
        <v>34.753522000000004</v>
      </c>
      <c r="H99" s="28">
        <v>0.246478877684547</v>
      </c>
      <c r="I99" s="27">
        <v>57.591549</v>
      </c>
      <c r="J99" s="27">
        <v>19.859155</v>
      </c>
      <c r="K99" s="27">
        <v>48.65493</v>
      </c>
      <c r="L99" s="27">
        <v>14.894366999999999</v>
      </c>
    </row>
    <row r="100" spans="1:12" ht="12.75">
      <c r="A100" s="1" t="s">
        <v>194</v>
      </c>
      <c r="B100" s="5" t="s">
        <v>195</v>
      </c>
      <c r="C100" s="32" t="s">
        <v>202</v>
      </c>
      <c r="D100" s="33" t="s">
        <v>624</v>
      </c>
      <c r="E100" s="34">
        <v>34669.737296</v>
      </c>
      <c r="F100" s="34">
        <v>26146.597883000002</v>
      </c>
      <c r="G100" s="34">
        <v>8523.139413</v>
      </c>
      <c r="H100" s="35">
        <v>0.2458380154493802</v>
      </c>
      <c r="I100" s="34">
        <v>12445.735355</v>
      </c>
      <c r="J100" s="34">
        <v>4310.46105</v>
      </c>
      <c r="K100" s="34">
        <v>13700.862528</v>
      </c>
      <c r="L100" s="34">
        <v>4212.678363000001</v>
      </c>
    </row>
    <row r="101" spans="1:12" ht="12.75">
      <c r="A101" s="5" t="s">
        <v>217</v>
      </c>
      <c r="B101" s="5" t="s">
        <v>218</v>
      </c>
      <c r="C101" s="29" t="s">
        <v>219</v>
      </c>
      <c r="D101" s="26" t="s">
        <v>355</v>
      </c>
      <c r="E101" s="27">
        <v>2027.402132</v>
      </c>
      <c r="F101" s="27">
        <v>1529.168841</v>
      </c>
      <c r="G101" s="27">
        <v>498.233291</v>
      </c>
      <c r="H101" s="28">
        <v>0.24574961382155636</v>
      </c>
      <c r="I101" s="27">
        <v>737.42705</v>
      </c>
      <c r="J101" s="27">
        <v>242.32730299999997</v>
      </c>
      <c r="K101" s="27">
        <v>791.7417909999999</v>
      </c>
      <c r="L101" s="27">
        <v>255.905988</v>
      </c>
    </row>
    <row r="102" spans="1:12" ht="12.75">
      <c r="A102" s="5" t="s">
        <v>236</v>
      </c>
      <c r="B102" s="5" t="s">
        <v>237</v>
      </c>
      <c r="C102" s="30"/>
      <c r="D102" s="26" t="s">
        <v>356</v>
      </c>
      <c r="E102" s="27">
        <v>52</v>
      </c>
      <c r="F102" s="27">
        <v>39.25</v>
      </c>
      <c r="G102" s="27">
        <v>12.75</v>
      </c>
      <c r="H102" s="28">
        <v>0.24519230769230768</v>
      </c>
      <c r="I102" s="27">
        <v>20.1875</v>
      </c>
      <c r="J102" s="27">
        <v>6.375</v>
      </c>
      <c r="K102" s="27">
        <v>19.0625</v>
      </c>
      <c r="L102" s="27">
        <v>6.375</v>
      </c>
    </row>
    <row r="103" spans="1:12" ht="12.75">
      <c r="A103" s="5" t="s">
        <v>178</v>
      </c>
      <c r="B103" s="5" t="s">
        <v>179</v>
      </c>
      <c r="C103" s="29" t="s">
        <v>357</v>
      </c>
      <c r="D103" s="26" t="s">
        <v>358</v>
      </c>
      <c r="E103" s="27">
        <v>46.980198</v>
      </c>
      <c r="F103" s="27">
        <v>35.49615</v>
      </c>
      <c r="G103" s="27">
        <v>11.484048</v>
      </c>
      <c r="H103" s="28">
        <v>0.24444443593021892</v>
      </c>
      <c r="I103" s="27">
        <v>17.748075</v>
      </c>
      <c r="J103" s="27">
        <v>5.220022</v>
      </c>
      <c r="K103" s="27">
        <v>17.748075</v>
      </c>
      <c r="L103" s="27">
        <v>6.264025999999999</v>
      </c>
    </row>
    <row r="104" spans="1:12" ht="12.75">
      <c r="A104" s="5" t="s">
        <v>182</v>
      </c>
      <c r="B104" s="5" t="s">
        <v>183</v>
      </c>
      <c r="C104" s="29" t="s">
        <v>359</v>
      </c>
      <c r="D104" s="26" t="s">
        <v>360</v>
      </c>
      <c r="E104" s="27">
        <v>46.999998999999995</v>
      </c>
      <c r="F104" s="27">
        <v>35.511111</v>
      </c>
      <c r="G104" s="27">
        <v>11.488888</v>
      </c>
      <c r="H104" s="28">
        <v>0.24444443073286024</v>
      </c>
      <c r="I104" s="27">
        <v>17.755555</v>
      </c>
      <c r="J104" s="27">
        <v>7.311111</v>
      </c>
      <c r="K104" s="27">
        <v>17.755556</v>
      </c>
      <c r="L104" s="27">
        <v>4.177777</v>
      </c>
    </row>
    <row r="105" spans="1:12" ht="12.75">
      <c r="A105" s="5" t="s">
        <v>217</v>
      </c>
      <c r="B105" s="5" t="s">
        <v>218</v>
      </c>
      <c r="C105" s="29" t="s">
        <v>361</v>
      </c>
      <c r="D105" s="26" t="s">
        <v>362</v>
      </c>
      <c r="E105" s="27">
        <v>23617.583411</v>
      </c>
      <c r="F105" s="27">
        <v>17852.194695</v>
      </c>
      <c r="G105" s="27">
        <v>5765.3887159999995</v>
      </c>
      <c r="H105" s="28">
        <v>0.2441142523207833</v>
      </c>
      <c r="I105" s="27">
        <v>8735.565892</v>
      </c>
      <c r="J105" s="27">
        <v>3012.4409779999996</v>
      </c>
      <c r="K105" s="27">
        <v>9116.628803</v>
      </c>
      <c r="L105" s="27">
        <v>2752.947738</v>
      </c>
    </row>
    <row r="106" spans="1:12" ht="12.75">
      <c r="A106" s="5" t="s">
        <v>182</v>
      </c>
      <c r="B106" s="5" t="s">
        <v>183</v>
      </c>
      <c r="C106" s="29" t="s">
        <v>248</v>
      </c>
      <c r="D106" s="26" t="s">
        <v>363</v>
      </c>
      <c r="E106" s="27">
        <v>39.242993</v>
      </c>
      <c r="F106" s="27">
        <v>29.671532</v>
      </c>
      <c r="G106" s="27">
        <v>9.571461</v>
      </c>
      <c r="H106" s="28">
        <v>0.2439024210003554</v>
      </c>
      <c r="I106" s="27">
        <v>16.271485</v>
      </c>
      <c r="J106" s="27">
        <v>3.828584</v>
      </c>
      <c r="K106" s="27">
        <v>13.400047</v>
      </c>
      <c r="L106" s="27">
        <v>5.742877</v>
      </c>
    </row>
    <row r="107" spans="1:12" ht="12.75">
      <c r="A107" s="5" t="s">
        <v>236</v>
      </c>
      <c r="B107" s="5" t="s">
        <v>237</v>
      </c>
      <c r="C107" s="29" t="s">
        <v>364</v>
      </c>
      <c r="D107" s="26" t="s">
        <v>365</v>
      </c>
      <c r="E107" s="27">
        <v>189</v>
      </c>
      <c r="F107" s="27">
        <v>143</v>
      </c>
      <c r="G107" s="27">
        <v>46</v>
      </c>
      <c r="H107" s="28">
        <v>0.24338624338624337</v>
      </c>
      <c r="I107" s="27">
        <v>73</v>
      </c>
      <c r="J107" s="27">
        <v>20</v>
      </c>
      <c r="K107" s="27">
        <v>70</v>
      </c>
      <c r="L107" s="27">
        <v>26</v>
      </c>
    </row>
    <row r="108" spans="1:12" ht="12.75">
      <c r="A108" s="5" t="s">
        <v>194</v>
      </c>
      <c r="B108" s="5" t="s">
        <v>366</v>
      </c>
      <c r="C108" s="30"/>
      <c r="D108" s="26" t="s">
        <v>731</v>
      </c>
      <c r="E108" s="27">
        <v>32633.83418</v>
      </c>
      <c r="F108" s="27">
        <v>24728.027063</v>
      </c>
      <c r="G108" s="27">
        <v>7905.807117</v>
      </c>
      <c r="H108" s="28">
        <v>0.24225799130416492</v>
      </c>
      <c r="I108" s="27">
        <v>12364.974916</v>
      </c>
      <c r="J108" s="27">
        <v>4278.621648</v>
      </c>
      <c r="K108" s="27">
        <v>12363.052147</v>
      </c>
      <c r="L108" s="27">
        <v>3627.185469</v>
      </c>
    </row>
    <row r="109" spans="1:12" ht="12.75">
      <c r="A109" s="5" t="s">
        <v>194</v>
      </c>
      <c r="B109" s="5" t="s">
        <v>366</v>
      </c>
      <c r="C109" s="29" t="s">
        <v>367</v>
      </c>
      <c r="D109" s="26" t="s">
        <v>735</v>
      </c>
      <c r="E109" s="27">
        <v>8923.999999</v>
      </c>
      <c r="F109" s="27">
        <v>6762.249866</v>
      </c>
      <c r="G109" s="27">
        <v>2161.7501329999996</v>
      </c>
      <c r="H109" s="28">
        <v>0.242240041824545</v>
      </c>
      <c r="I109" s="27">
        <v>3370.9201700000003</v>
      </c>
      <c r="J109" s="27">
        <v>1122.1912739999998</v>
      </c>
      <c r="K109" s="27">
        <v>3391.329696</v>
      </c>
      <c r="L109" s="27">
        <v>1039.558859</v>
      </c>
    </row>
    <row r="110" spans="1:12" ht="12.75">
      <c r="A110" s="5" t="s">
        <v>170</v>
      </c>
      <c r="B110" s="5" t="s">
        <v>171</v>
      </c>
      <c r="C110" s="29" t="s">
        <v>172</v>
      </c>
      <c r="D110" s="26" t="s">
        <v>368</v>
      </c>
      <c r="E110" s="27">
        <v>140.999998</v>
      </c>
      <c r="F110" s="27">
        <v>107.23943500000001</v>
      </c>
      <c r="G110" s="27">
        <v>33.760563</v>
      </c>
      <c r="H110" s="28">
        <v>0.23943662041754069</v>
      </c>
      <c r="I110" s="27">
        <v>55.605633000000005</v>
      </c>
      <c r="J110" s="27">
        <v>15.887324</v>
      </c>
      <c r="K110" s="27">
        <v>51.633802</v>
      </c>
      <c r="L110" s="27">
        <v>17.873238999999998</v>
      </c>
    </row>
    <row r="111" spans="1:12" ht="12.75">
      <c r="A111" s="5" t="s">
        <v>182</v>
      </c>
      <c r="B111" s="5" t="s">
        <v>186</v>
      </c>
      <c r="C111" s="30"/>
      <c r="D111" s="26" t="s">
        <v>369</v>
      </c>
      <c r="E111" s="27">
        <v>21</v>
      </c>
      <c r="F111" s="27">
        <v>16</v>
      </c>
      <c r="G111" s="27">
        <v>5</v>
      </c>
      <c r="H111" s="28">
        <v>0.23809523809523808</v>
      </c>
      <c r="I111" s="27">
        <v>8</v>
      </c>
      <c r="J111" s="27">
        <v>3</v>
      </c>
      <c r="K111" s="27">
        <v>8</v>
      </c>
      <c r="L111" s="27">
        <v>2</v>
      </c>
    </row>
    <row r="112" spans="1:12" ht="12.75">
      <c r="A112" s="5" t="s">
        <v>182</v>
      </c>
      <c r="B112" s="5" t="s">
        <v>186</v>
      </c>
      <c r="C112" s="30"/>
      <c r="D112" s="26" t="s">
        <v>370</v>
      </c>
      <c r="E112" s="27">
        <v>21</v>
      </c>
      <c r="F112" s="27">
        <v>16</v>
      </c>
      <c r="G112" s="27">
        <v>5</v>
      </c>
      <c r="H112" s="28">
        <v>0.23809523809523808</v>
      </c>
      <c r="I112" s="27">
        <v>9</v>
      </c>
      <c r="J112" s="27">
        <v>3</v>
      </c>
      <c r="K112" s="27">
        <v>7</v>
      </c>
      <c r="L112" s="27">
        <v>2</v>
      </c>
    </row>
    <row r="113" spans="1:12" ht="12.75">
      <c r="A113" s="5" t="s">
        <v>182</v>
      </c>
      <c r="B113" s="5" t="s">
        <v>186</v>
      </c>
      <c r="C113" s="25" t="s">
        <v>371</v>
      </c>
      <c r="D113" s="26" t="s">
        <v>372</v>
      </c>
      <c r="E113" s="27">
        <v>558.249344</v>
      </c>
      <c r="F113" s="27">
        <v>425.440024</v>
      </c>
      <c r="G113" s="27">
        <v>132.80932</v>
      </c>
      <c r="H113" s="28">
        <v>0.23790322626872631</v>
      </c>
      <c r="I113" s="27">
        <v>212.720012</v>
      </c>
      <c r="J113" s="27">
        <v>72.032173</v>
      </c>
      <c r="K113" s="27">
        <v>212.720012</v>
      </c>
      <c r="L113" s="27">
        <v>60.77714700000001</v>
      </c>
    </row>
    <row r="114" spans="1:12" ht="12.75">
      <c r="A114" s="5" t="s">
        <v>217</v>
      </c>
      <c r="B114" s="5" t="s">
        <v>218</v>
      </c>
      <c r="C114" s="29" t="s">
        <v>373</v>
      </c>
      <c r="D114" s="26" t="s">
        <v>374</v>
      </c>
      <c r="E114" s="27">
        <v>284.851228</v>
      </c>
      <c r="F114" s="27">
        <v>217.58009</v>
      </c>
      <c r="G114" s="27">
        <v>67.27113800000001</v>
      </c>
      <c r="H114" s="28">
        <v>0.2361623591104898</v>
      </c>
      <c r="I114" s="27">
        <v>113.520047</v>
      </c>
      <c r="J114" s="27">
        <v>31.533346</v>
      </c>
      <c r="K114" s="27">
        <v>104.06004300000001</v>
      </c>
      <c r="L114" s="27">
        <v>35.737792</v>
      </c>
    </row>
    <row r="115" spans="1:12" ht="12.75">
      <c r="A115" s="5" t="s">
        <v>194</v>
      </c>
      <c r="B115" s="5" t="s">
        <v>323</v>
      </c>
      <c r="C115" s="29" t="s">
        <v>375</v>
      </c>
      <c r="D115" s="26" t="s">
        <v>843</v>
      </c>
      <c r="E115" s="27">
        <v>4953.568480000001</v>
      </c>
      <c r="F115" s="27">
        <v>3784.4197910000003</v>
      </c>
      <c r="G115" s="27">
        <v>1169.148689</v>
      </c>
      <c r="H115" s="28">
        <v>0.23602150524827303</v>
      </c>
      <c r="I115" s="27">
        <v>1918.841985</v>
      </c>
      <c r="J115" s="27">
        <v>422.118604</v>
      </c>
      <c r="K115" s="27">
        <v>1865.577806</v>
      </c>
      <c r="L115" s="27">
        <v>747.030085</v>
      </c>
    </row>
    <row r="116" spans="1:12" ht="12.75">
      <c r="A116" s="5" t="s">
        <v>221</v>
      </c>
      <c r="B116" s="5" t="s">
        <v>250</v>
      </c>
      <c r="C116" s="29" t="s">
        <v>251</v>
      </c>
      <c r="D116" s="26" t="s">
        <v>376</v>
      </c>
      <c r="E116" s="27">
        <v>590.4810970000001</v>
      </c>
      <c r="F116" s="27">
        <v>451.303577</v>
      </c>
      <c r="G116" s="27">
        <v>139.17752</v>
      </c>
      <c r="H116" s="28">
        <v>0.2357019059663479</v>
      </c>
      <c r="I116" s="27">
        <v>223.093378</v>
      </c>
      <c r="J116" s="27">
        <v>72.658852</v>
      </c>
      <c r="K116" s="27">
        <v>228.21019900000002</v>
      </c>
      <c r="L116" s="27">
        <v>66.51866799999999</v>
      </c>
    </row>
    <row r="117" spans="1:12" ht="12.75">
      <c r="A117" s="5" t="s">
        <v>217</v>
      </c>
      <c r="B117" s="5" t="s">
        <v>218</v>
      </c>
      <c r="C117" s="29" t="s">
        <v>219</v>
      </c>
      <c r="D117" s="26" t="s">
        <v>377</v>
      </c>
      <c r="E117" s="27">
        <v>1117.887826</v>
      </c>
      <c r="F117" s="27">
        <v>855.882867</v>
      </c>
      <c r="G117" s="27">
        <v>262.004959</v>
      </c>
      <c r="H117" s="28">
        <v>0.23437499980431847</v>
      </c>
      <c r="I117" s="27">
        <v>414.070583</v>
      </c>
      <c r="J117" s="27">
        <v>123.296451</v>
      </c>
      <c r="K117" s="27">
        <v>441.81228400000003</v>
      </c>
      <c r="L117" s="27">
        <v>138.708508</v>
      </c>
    </row>
    <row r="118" spans="1:12" ht="12.75">
      <c r="A118" s="5" t="s">
        <v>178</v>
      </c>
      <c r="B118" s="5" t="s">
        <v>211</v>
      </c>
      <c r="C118" s="29" t="s">
        <v>378</v>
      </c>
      <c r="D118" s="26" t="s">
        <v>379</v>
      </c>
      <c r="E118" s="27">
        <v>2704.670578</v>
      </c>
      <c r="F118" s="27">
        <v>2071.103544</v>
      </c>
      <c r="G118" s="27">
        <v>633.5670339999999</v>
      </c>
      <c r="H118" s="28">
        <v>0.23424924245987042</v>
      </c>
      <c r="I118" s="27">
        <v>1034.3630640000001</v>
      </c>
      <c r="J118" s="27">
        <v>328.262588</v>
      </c>
      <c r="K118" s="27">
        <v>1036.74048</v>
      </c>
      <c r="L118" s="27">
        <v>305.304446</v>
      </c>
    </row>
    <row r="119" spans="1:12" ht="12.75">
      <c r="A119" s="5" t="s">
        <v>221</v>
      </c>
      <c r="B119" s="5" t="s">
        <v>250</v>
      </c>
      <c r="C119" s="29" t="s">
        <v>380</v>
      </c>
      <c r="D119" s="26" t="s">
        <v>381</v>
      </c>
      <c r="E119" s="27">
        <v>829</v>
      </c>
      <c r="F119" s="27">
        <v>635</v>
      </c>
      <c r="G119" s="27">
        <v>194</v>
      </c>
      <c r="H119" s="28">
        <v>0.23401688781664656</v>
      </c>
      <c r="I119" s="27">
        <v>332</v>
      </c>
      <c r="J119" s="27">
        <v>100</v>
      </c>
      <c r="K119" s="27">
        <v>303</v>
      </c>
      <c r="L119" s="27">
        <v>94</v>
      </c>
    </row>
    <row r="120" spans="1:12" ht="12.75">
      <c r="A120" s="5" t="s">
        <v>199</v>
      </c>
      <c r="B120" s="31" t="s">
        <v>200</v>
      </c>
      <c r="C120" s="25" t="s">
        <v>382</v>
      </c>
      <c r="D120" s="26" t="s">
        <v>383</v>
      </c>
      <c r="E120" s="27">
        <v>5477.000000999999</v>
      </c>
      <c r="F120" s="27">
        <v>4195.563647999999</v>
      </c>
      <c r="G120" s="27">
        <v>1281.436353</v>
      </c>
      <c r="H120" s="28">
        <v>0.23396683453825695</v>
      </c>
      <c r="I120" s="27">
        <v>2069.382299</v>
      </c>
      <c r="J120" s="27">
        <v>997.557686</v>
      </c>
      <c r="K120" s="27">
        <v>2126.181349</v>
      </c>
      <c r="L120" s="27">
        <v>283.87866699999995</v>
      </c>
    </row>
    <row r="121" spans="1:12" ht="12.75">
      <c r="A121" s="5" t="s">
        <v>217</v>
      </c>
      <c r="B121" s="5" t="s">
        <v>218</v>
      </c>
      <c r="C121" s="29" t="s">
        <v>219</v>
      </c>
      <c r="D121" s="26" t="s">
        <v>384</v>
      </c>
      <c r="E121" s="27">
        <v>1118.364919</v>
      </c>
      <c r="F121" s="27">
        <v>856.888051</v>
      </c>
      <c r="G121" s="27">
        <v>261.47686799999997</v>
      </c>
      <c r="H121" s="28">
        <v>0.23380281655633722</v>
      </c>
      <c r="I121" s="27">
        <v>424.24359400000003</v>
      </c>
      <c r="J121" s="27">
        <v>128.11316399999998</v>
      </c>
      <c r="K121" s="27">
        <v>432.644457</v>
      </c>
      <c r="L121" s="27">
        <v>133.363704</v>
      </c>
    </row>
    <row r="122" spans="1:12" ht="12.75">
      <c r="A122" s="5" t="s">
        <v>182</v>
      </c>
      <c r="B122" s="5" t="s">
        <v>186</v>
      </c>
      <c r="C122" s="29" t="s">
        <v>385</v>
      </c>
      <c r="D122" s="26" t="s">
        <v>386</v>
      </c>
      <c r="E122" s="27">
        <v>61.36238</v>
      </c>
      <c r="F122" s="27">
        <v>47.044491</v>
      </c>
      <c r="G122" s="27">
        <v>14.317888999999997</v>
      </c>
      <c r="H122" s="28">
        <v>0.23333333876554327</v>
      </c>
      <c r="I122" s="27">
        <v>18.408714</v>
      </c>
      <c r="J122" s="27">
        <v>6.136238</v>
      </c>
      <c r="K122" s="27">
        <v>28.635777</v>
      </c>
      <c r="L122" s="27">
        <v>8.181650999999999</v>
      </c>
    </row>
    <row r="123" spans="1:12" ht="12.75">
      <c r="A123" s="5" t="s">
        <v>178</v>
      </c>
      <c r="B123" s="5" t="s">
        <v>179</v>
      </c>
      <c r="C123" s="29" t="s">
        <v>180</v>
      </c>
      <c r="D123" s="26" t="s">
        <v>387</v>
      </c>
      <c r="E123" s="27">
        <v>120</v>
      </c>
      <c r="F123" s="27">
        <v>92</v>
      </c>
      <c r="G123" s="27">
        <v>28</v>
      </c>
      <c r="H123" s="28">
        <v>0.23333333333333334</v>
      </c>
      <c r="I123" s="27">
        <v>48</v>
      </c>
      <c r="J123" s="27">
        <v>15</v>
      </c>
      <c r="K123" s="27">
        <v>44</v>
      </c>
      <c r="L123" s="27">
        <v>13</v>
      </c>
    </row>
    <row r="124" spans="1:12" ht="12.75">
      <c r="A124" s="5" t="s">
        <v>178</v>
      </c>
      <c r="B124" s="5" t="s">
        <v>211</v>
      </c>
      <c r="C124" s="29" t="s">
        <v>388</v>
      </c>
      <c r="D124" s="26" t="s">
        <v>389</v>
      </c>
      <c r="E124" s="27">
        <v>655.2422770000001</v>
      </c>
      <c r="F124" s="27">
        <v>502.704178</v>
      </c>
      <c r="G124" s="27">
        <v>152.538099</v>
      </c>
      <c r="H124" s="28">
        <v>0.23279648513888546</v>
      </c>
      <c r="I124" s="27">
        <v>252.311448</v>
      </c>
      <c r="J124" s="27">
        <v>90.179757</v>
      </c>
      <c r="K124" s="27">
        <v>250.39273</v>
      </c>
      <c r="L124" s="27">
        <v>62.35834200000001</v>
      </c>
    </row>
    <row r="125" spans="1:12" ht="12.75">
      <c r="A125" s="5" t="s">
        <v>178</v>
      </c>
      <c r="B125" s="5" t="s">
        <v>211</v>
      </c>
      <c r="C125" s="29" t="s">
        <v>378</v>
      </c>
      <c r="D125" s="26" t="s">
        <v>390</v>
      </c>
      <c r="E125" s="27">
        <v>3254.999999</v>
      </c>
      <c r="F125" s="27">
        <v>2498.4453359999998</v>
      </c>
      <c r="G125" s="27">
        <v>756.554663</v>
      </c>
      <c r="H125" s="28">
        <v>0.2324284679669519</v>
      </c>
      <c r="I125" s="27">
        <v>1222.127547</v>
      </c>
      <c r="J125" s="27">
        <v>417.40982099999997</v>
      </c>
      <c r="K125" s="27">
        <v>1276.317789</v>
      </c>
      <c r="L125" s="27">
        <v>339.14484200000004</v>
      </c>
    </row>
    <row r="126" spans="1:12" ht="12.75">
      <c r="A126" s="5" t="s">
        <v>194</v>
      </c>
      <c r="B126" s="5" t="s">
        <v>366</v>
      </c>
      <c r="C126" s="25" t="s">
        <v>391</v>
      </c>
      <c r="D126" s="26" t="s">
        <v>664</v>
      </c>
      <c r="E126" s="27">
        <v>41929.791673</v>
      </c>
      <c r="F126" s="27">
        <v>32221.772659000002</v>
      </c>
      <c r="G126" s="27">
        <v>9708.019014</v>
      </c>
      <c r="H126" s="28">
        <v>0.2315303421898783</v>
      </c>
      <c r="I126" s="27">
        <v>15709.787916000001</v>
      </c>
      <c r="J126" s="27">
        <v>5299.13308</v>
      </c>
      <c r="K126" s="27">
        <v>16511.984743</v>
      </c>
      <c r="L126" s="27">
        <v>4408.885934</v>
      </c>
    </row>
    <row r="127" spans="1:12" ht="12.75">
      <c r="A127" s="5" t="s">
        <v>221</v>
      </c>
      <c r="B127" s="5" t="s">
        <v>250</v>
      </c>
      <c r="C127" s="29" t="s">
        <v>380</v>
      </c>
      <c r="D127" s="26" t="s">
        <v>392</v>
      </c>
      <c r="E127" s="27">
        <v>656.000001</v>
      </c>
      <c r="F127" s="27">
        <v>504.157337</v>
      </c>
      <c r="G127" s="27">
        <v>151.842664</v>
      </c>
      <c r="H127" s="28">
        <v>0.23146747525690936</v>
      </c>
      <c r="I127" s="27">
        <v>257.040848</v>
      </c>
      <c r="J127" s="27">
        <v>79.394857</v>
      </c>
      <c r="K127" s="27">
        <v>247.116489</v>
      </c>
      <c r="L127" s="27">
        <v>72.447807</v>
      </c>
    </row>
    <row r="128" spans="1:12" ht="12.75">
      <c r="A128" s="5" t="s">
        <v>194</v>
      </c>
      <c r="B128" s="5" t="s">
        <v>393</v>
      </c>
      <c r="C128" s="30"/>
      <c r="D128" s="26" t="s">
        <v>685</v>
      </c>
      <c r="E128" s="27">
        <v>43053.821618</v>
      </c>
      <c r="F128" s="27">
        <v>33094.851367999996</v>
      </c>
      <c r="G128" s="27">
        <v>9958.970249999998</v>
      </c>
      <c r="H128" s="28">
        <v>0.23131443100131996</v>
      </c>
      <c r="I128" s="27">
        <v>15702.229253</v>
      </c>
      <c r="J128" s="27">
        <v>5575.956754</v>
      </c>
      <c r="K128" s="27">
        <v>17392.622115</v>
      </c>
      <c r="L128" s="27">
        <v>4383.013496</v>
      </c>
    </row>
    <row r="129" spans="1:12" ht="12.75">
      <c r="A129" s="5" t="s">
        <v>178</v>
      </c>
      <c r="B129" s="5" t="s">
        <v>211</v>
      </c>
      <c r="C129" s="29" t="s">
        <v>378</v>
      </c>
      <c r="D129" s="26" t="s">
        <v>394</v>
      </c>
      <c r="E129" s="27">
        <v>9145.700486000002</v>
      </c>
      <c r="F129" s="27">
        <v>7043.174752</v>
      </c>
      <c r="G129" s="27">
        <v>2102.5257340000003</v>
      </c>
      <c r="H129" s="28">
        <v>0.22989225781212622</v>
      </c>
      <c r="I129" s="27">
        <v>3494.598384</v>
      </c>
      <c r="J129" s="27">
        <v>1040.8022150000002</v>
      </c>
      <c r="K129" s="27">
        <v>3548.576368</v>
      </c>
      <c r="L129" s="27">
        <v>1061.7235190000001</v>
      </c>
    </row>
    <row r="130" spans="1:12" ht="12.75">
      <c r="A130" s="5" t="s">
        <v>217</v>
      </c>
      <c r="B130" s="5" t="s">
        <v>273</v>
      </c>
      <c r="C130" s="29" t="s">
        <v>293</v>
      </c>
      <c r="D130" s="26" t="s">
        <v>395</v>
      </c>
      <c r="E130" s="27">
        <v>1951</v>
      </c>
      <c r="F130" s="27">
        <v>1502.992592</v>
      </c>
      <c r="G130" s="27">
        <v>448.00740799999994</v>
      </c>
      <c r="H130" s="28">
        <v>0.22962962993336747</v>
      </c>
      <c r="I130" s="27">
        <v>727.4098769999999</v>
      </c>
      <c r="J130" s="27">
        <v>218.70469099999997</v>
      </c>
      <c r="K130" s="27">
        <v>775.582715</v>
      </c>
      <c r="L130" s="27">
        <v>229.302717</v>
      </c>
    </row>
    <row r="131" spans="1:12" ht="12.75">
      <c r="A131" s="5" t="s">
        <v>214</v>
      </c>
      <c r="B131" s="5" t="s">
        <v>331</v>
      </c>
      <c r="C131" s="29" t="s">
        <v>396</v>
      </c>
      <c r="D131" s="26" t="s">
        <v>397</v>
      </c>
      <c r="E131" s="27">
        <v>81.000001</v>
      </c>
      <c r="F131" s="27">
        <v>62.457831</v>
      </c>
      <c r="G131" s="27">
        <v>18.54217</v>
      </c>
      <c r="H131" s="28">
        <v>0.2289156761862262</v>
      </c>
      <c r="I131" s="27">
        <v>32.204819</v>
      </c>
      <c r="J131" s="27">
        <v>5.855423</v>
      </c>
      <c r="K131" s="27">
        <v>30.253012</v>
      </c>
      <c r="L131" s="27">
        <v>12.686747</v>
      </c>
    </row>
    <row r="132" spans="1:12" ht="12.75">
      <c r="A132" s="5" t="s">
        <v>194</v>
      </c>
      <c r="B132" s="5" t="s">
        <v>195</v>
      </c>
      <c r="C132" s="25"/>
      <c r="D132" s="26" t="s">
        <v>581</v>
      </c>
      <c r="E132" s="27">
        <v>34069.31408</v>
      </c>
      <c r="F132" s="27">
        <v>26280.984812000002</v>
      </c>
      <c r="G132" s="27">
        <v>7788.3292679999995</v>
      </c>
      <c r="H132" s="28">
        <v>0.22860246759625988</v>
      </c>
      <c r="I132" s="27">
        <v>12310.181858</v>
      </c>
      <c r="J132" s="27">
        <v>4082.157631</v>
      </c>
      <c r="K132" s="27">
        <v>13970.802954</v>
      </c>
      <c r="L132" s="27">
        <v>3706.1716369999995</v>
      </c>
    </row>
    <row r="133" spans="1:12" ht="12.75">
      <c r="A133" s="5" t="s">
        <v>217</v>
      </c>
      <c r="B133" s="5" t="s">
        <v>233</v>
      </c>
      <c r="C133" s="25" t="s">
        <v>398</v>
      </c>
      <c r="D133" s="26" t="s">
        <v>399</v>
      </c>
      <c r="E133" s="27">
        <v>32.487607000000004</v>
      </c>
      <c r="F133" s="27">
        <v>25.061869</v>
      </c>
      <c r="G133" s="27">
        <v>7.425738</v>
      </c>
      <c r="H133" s="28">
        <v>0.22857140570556642</v>
      </c>
      <c r="I133" s="27">
        <v>14.851478</v>
      </c>
      <c r="J133" s="27">
        <v>1.856434</v>
      </c>
      <c r="K133" s="27">
        <v>10.210391</v>
      </c>
      <c r="L133" s="27">
        <v>5.569304</v>
      </c>
    </row>
    <row r="134" spans="1:12" ht="12.75">
      <c r="A134" s="5" t="s">
        <v>178</v>
      </c>
      <c r="B134" s="5" t="s">
        <v>400</v>
      </c>
      <c r="C134" s="25" t="s">
        <v>401</v>
      </c>
      <c r="D134" s="26" t="s">
        <v>402</v>
      </c>
      <c r="E134" s="27">
        <v>43.000001</v>
      </c>
      <c r="F134" s="27">
        <v>33.227273</v>
      </c>
      <c r="G134" s="27">
        <v>9.772728</v>
      </c>
      <c r="H134" s="28">
        <v>0.227272738900634</v>
      </c>
      <c r="I134" s="27">
        <v>14.659091</v>
      </c>
      <c r="J134" s="27">
        <v>4.886364</v>
      </c>
      <c r="K134" s="27">
        <v>18.568182</v>
      </c>
      <c r="L134" s="27">
        <v>4.886364</v>
      </c>
    </row>
    <row r="135" spans="1:12" ht="12.75">
      <c r="A135" s="5" t="s">
        <v>217</v>
      </c>
      <c r="B135" s="5" t="s">
        <v>273</v>
      </c>
      <c r="C135" s="30"/>
      <c r="D135" s="26" t="s">
        <v>403</v>
      </c>
      <c r="E135" s="27">
        <v>6527.999999</v>
      </c>
      <c r="F135" s="27">
        <v>5045.534885</v>
      </c>
      <c r="G135" s="27">
        <v>1482.465114</v>
      </c>
      <c r="H135" s="28">
        <v>0.22709330793919938</v>
      </c>
      <c r="I135" s="27">
        <v>2572.338525</v>
      </c>
      <c r="J135" s="27">
        <v>871.718402</v>
      </c>
      <c r="K135" s="27">
        <v>2473.19636</v>
      </c>
      <c r="L135" s="27">
        <v>610.746712</v>
      </c>
    </row>
    <row r="136" spans="1:12" ht="12.75">
      <c r="A136" s="5" t="s">
        <v>404</v>
      </c>
      <c r="B136" s="5" t="s">
        <v>405</v>
      </c>
      <c r="C136" s="25" t="s">
        <v>406</v>
      </c>
      <c r="D136" s="26" t="s">
        <v>407</v>
      </c>
      <c r="E136" s="27">
        <v>3747</v>
      </c>
      <c r="F136" s="27">
        <v>2899</v>
      </c>
      <c r="G136" s="27">
        <v>848</v>
      </c>
      <c r="H136" s="28">
        <v>0.2263143848412063</v>
      </c>
      <c r="I136" s="27">
        <v>1368</v>
      </c>
      <c r="J136" s="27">
        <v>453</v>
      </c>
      <c r="K136" s="27">
        <v>1531</v>
      </c>
      <c r="L136" s="27">
        <v>395</v>
      </c>
    </row>
    <row r="137" spans="1:12" ht="12.75">
      <c r="A137" s="5" t="s">
        <v>194</v>
      </c>
      <c r="B137" s="5" t="s">
        <v>195</v>
      </c>
      <c r="C137" s="25" t="s">
        <v>270</v>
      </c>
      <c r="D137" s="26" t="s">
        <v>486</v>
      </c>
      <c r="E137" s="27">
        <v>66063.459977</v>
      </c>
      <c r="F137" s="27">
        <v>51123.13226</v>
      </c>
      <c r="G137" s="27">
        <v>14940.327717</v>
      </c>
      <c r="H137" s="28">
        <v>0.226151154090347</v>
      </c>
      <c r="I137" s="27">
        <v>24166.082243</v>
      </c>
      <c r="J137" s="27">
        <v>8078.679425</v>
      </c>
      <c r="K137" s="27">
        <v>26957.050017</v>
      </c>
      <c r="L137" s="27">
        <v>6861.648292</v>
      </c>
    </row>
    <row r="138" spans="1:12" ht="12.75">
      <c r="A138" s="5" t="s">
        <v>236</v>
      </c>
      <c r="B138" s="5" t="s">
        <v>334</v>
      </c>
      <c r="C138" s="29" t="s">
        <v>408</v>
      </c>
      <c r="D138" s="26" t="s">
        <v>409</v>
      </c>
      <c r="E138" s="27">
        <v>186</v>
      </c>
      <c r="F138" s="27">
        <v>144</v>
      </c>
      <c r="G138" s="27">
        <v>42</v>
      </c>
      <c r="H138" s="28">
        <v>0.22580645161290322</v>
      </c>
      <c r="I138" s="27">
        <v>72</v>
      </c>
      <c r="J138" s="27">
        <v>24</v>
      </c>
      <c r="K138" s="27">
        <v>72</v>
      </c>
      <c r="L138" s="27">
        <v>18</v>
      </c>
    </row>
    <row r="139" spans="1:12" ht="12.75">
      <c r="A139" s="5" t="s">
        <v>217</v>
      </c>
      <c r="B139" s="5" t="s">
        <v>218</v>
      </c>
      <c r="C139" s="29" t="s">
        <v>219</v>
      </c>
      <c r="D139" s="26" t="s">
        <v>410</v>
      </c>
      <c r="E139" s="27">
        <v>1059.249417</v>
      </c>
      <c r="F139" s="27">
        <v>820.359793</v>
      </c>
      <c r="G139" s="27">
        <v>238.88962399999997</v>
      </c>
      <c r="H139" s="28">
        <v>0.22552726502940335</v>
      </c>
      <c r="I139" s="27">
        <v>401.22151799999995</v>
      </c>
      <c r="J139" s="27">
        <v>115.94064999999999</v>
      </c>
      <c r="K139" s="27">
        <v>419.138275</v>
      </c>
      <c r="L139" s="27">
        <v>122.94897399999999</v>
      </c>
    </row>
    <row r="140" spans="1:12" ht="12.75">
      <c r="A140" s="5" t="s">
        <v>241</v>
      </c>
      <c r="B140" s="5" t="s">
        <v>242</v>
      </c>
      <c r="C140" s="29" t="s">
        <v>411</v>
      </c>
      <c r="D140" s="26" t="s">
        <v>412</v>
      </c>
      <c r="E140" s="27">
        <v>417.881237</v>
      </c>
      <c r="F140" s="27">
        <v>324.33354299999996</v>
      </c>
      <c r="G140" s="27">
        <v>93.547694</v>
      </c>
      <c r="H140" s="28">
        <v>0.22386191510196954</v>
      </c>
      <c r="I140" s="27">
        <v>152.149575</v>
      </c>
      <c r="J140" s="27">
        <v>46.756651000000005</v>
      </c>
      <c r="K140" s="27">
        <v>172.183968</v>
      </c>
      <c r="L140" s="27">
        <v>46.791043</v>
      </c>
    </row>
    <row r="141" spans="1:12" ht="12.75">
      <c r="A141" s="5" t="s">
        <v>217</v>
      </c>
      <c r="B141" s="5" t="s">
        <v>273</v>
      </c>
      <c r="C141" s="29" t="s">
        <v>293</v>
      </c>
      <c r="D141" s="26" t="s">
        <v>413</v>
      </c>
      <c r="E141" s="27">
        <v>1656.000001</v>
      </c>
      <c r="F141" s="27">
        <v>1286.702304</v>
      </c>
      <c r="G141" s="27">
        <v>369.297697</v>
      </c>
      <c r="H141" s="28">
        <v>0.22300585554166313</v>
      </c>
      <c r="I141" s="27">
        <v>619.496161</v>
      </c>
      <c r="J141" s="27">
        <v>189.010633</v>
      </c>
      <c r="K141" s="27">
        <v>667.206143</v>
      </c>
      <c r="L141" s="27">
        <v>180.28706400000002</v>
      </c>
    </row>
    <row r="142" spans="1:12" ht="12.75">
      <c r="A142" s="5" t="s">
        <v>182</v>
      </c>
      <c r="B142" s="5" t="s">
        <v>186</v>
      </c>
      <c r="C142" s="29" t="s">
        <v>385</v>
      </c>
      <c r="D142" s="26" t="s">
        <v>414</v>
      </c>
      <c r="E142" s="27">
        <v>202</v>
      </c>
      <c r="F142" s="27">
        <v>157</v>
      </c>
      <c r="G142" s="27">
        <v>45</v>
      </c>
      <c r="H142" s="28">
        <v>0.22277227722772278</v>
      </c>
      <c r="I142" s="27">
        <v>84</v>
      </c>
      <c r="J142" s="27">
        <v>22</v>
      </c>
      <c r="K142" s="27">
        <v>73</v>
      </c>
      <c r="L142" s="27">
        <v>23</v>
      </c>
    </row>
    <row r="143" spans="1:12" ht="12.75">
      <c r="A143" s="5" t="s">
        <v>214</v>
      </c>
      <c r="B143" s="5" t="s">
        <v>415</v>
      </c>
      <c r="C143" s="29" t="s">
        <v>416</v>
      </c>
      <c r="D143" s="26" t="s">
        <v>417</v>
      </c>
      <c r="E143" s="27">
        <v>78.000001</v>
      </c>
      <c r="F143" s="27">
        <v>60.666667000000004</v>
      </c>
      <c r="G143" s="27">
        <v>17.333334</v>
      </c>
      <c r="H143" s="28">
        <v>0.22222222792022786</v>
      </c>
      <c r="I143" s="27">
        <v>34.666667000000004</v>
      </c>
      <c r="J143" s="27">
        <v>7.703704</v>
      </c>
      <c r="K143" s="27">
        <v>26</v>
      </c>
      <c r="L143" s="27">
        <v>9.629629999999999</v>
      </c>
    </row>
    <row r="144" spans="1:12" ht="12.75">
      <c r="A144" s="5" t="s">
        <v>194</v>
      </c>
      <c r="B144" s="5" t="s">
        <v>393</v>
      </c>
      <c r="C144" s="30"/>
      <c r="D144" s="26" t="s">
        <v>510</v>
      </c>
      <c r="E144" s="27">
        <v>57161.907834000005</v>
      </c>
      <c r="F144" s="27">
        <v>44506.93221100001</v>
      </c>
      <c r="G144" s="27">
        <v>12654.975622999998</v>
      </c>
      <c r="H144" s="28">
        <v>0.2213882654118272</v>
      </c>
      <c r="I144" s="27">
        <v>21110.795987</v>
      </c>
      <c r="J144" s="27">
        <v>6871.893454999999</v>
      </c>
      <c r="K144" s="27">
        <v>23396.136224</v>
      </c>
      <c r="L144" s="27">
        <v>5783.082168</v>
      </c>
    </row>
    <row r="145" spans="1:12" ht="12.75">
      <c r="A145" s="5" t="s">
        <v>217</v>
      </c>
      <c r="B145" s="5" t="s">
        <v>273</v>
      </c>
      <c r="C145" s="29" t="s">
        <v>274</v>
      </c>
      <c r="D145" s="26" t="s">
        <v>418</v>
      </c>
      <c r="E145" s="27">
        <v>3513.752719</v>
      </c>
      <c r="F145" s="27">
        <v>2738.390285</v>
      </c>
      <c r="G145" s="27">
        <v>775.362434</v>
      </c>
      <c r="H145" s="28">
        <v>0.2206650541477674</v>
      </c>
      <c r="I145" s="27">
        <v>1371.580651</v>
      </c>
      <c r="J145" s="27">
        <v>387.783253</v>
      </c>
      <c r="K145" s="27">
        <v>1366.809634</v>
      </c>
      <c r="L145" s="27">
        <v>387.579181</v>
      </c>
    </row>
    <row r="146" spans="1:12" ht="12.75">
      <c r="A146" s="5" t="s">
        <v>170</v>
      </c>
      <c r="B146" s="5" t="s">
        <v>171</v>
      </c>
      <c r="C146" s="29" t="s">
        <v>419</v>
      </c>
      <c r="D146" s="26" t="s">
        <v>420</v>
      </c>
      <c r="E146" s="27">
        <v>388</v>
      </c>
      <c r="F146" s="27">
        <v>302.559586</v>
      </c>
      <c r="G146" s="27">
        <v>85.44041399999999</v>
      </c>
      <c r="H146" s="28">
        <v>0.22020725257731957</v>
      </c>
      <c r="I146" s="27">
        <v>151.782384</v>
      </c>
      <c r="J146" s="27">
        <v>43.222798</v>
      </c>
      <c r="K146" s="27">
        <v>150.77720200000002</v>
      </c>
      <c r="L146" s="27">
        <v>42.21761599999999</v>
      </c>
    </row>
    <row r="147" spans="1:12" ht="12.75">
      <c r="A147" s="5" t="s">
        <v>170</v>
      </c>
      <c r="B147" s="5" t="s">
        <v>171</v>
      </c>
      <c r="C147" s="29" t="s">
        <v>172</v>
      </c>
      <c r="D147" s="26" t="s">
        <v>421</v>
      </c>
      <c r="E147" s="27">
        <v>141</v>
      </c>
      <c r="F147" s="27">
        <v>110</v>
      </c>
      <c r="G147" s="27">
        <v>31</v>
      </c>
      <c r="H147" s="28">
        <v>0.2198581560283688</v>
      </c>
      <c r="I147" s="27">
        <v>51</v>
      </c>
      <c r="J147" s="27">
        <v>12</v>
      </c>
      <c r="K147" s="27">
        <v>59</v>
      </c>
      <c r="L147" s="27">
        <v>19</v>
      </c>
    </row>
    <row r="148" spans="1:12" ht="12.75">
      <c r="A148" s="5" t="s">
        <v>178</v>
      </c>
      <c r="B148" s="5" t="s">
        <v>211</v>
      </c>
      <c r="C148" s="29" t="s">
        <v>378</v>
      </c>
      <c r="D148" s="26" t="s">
        <v>422</v>
      </c>
      <c r="E148" s="27">
        <v>2744.999999</v>
      </c>
      <c r="F148" s="27">
        <v>2142.903284</v>
      </c>
      <c r="G148" s="27">
        <v>602.096715</v>
      </c>
      <c r="H148" s="28">
        <v>0.2193430656536769</v>
      </c>
      <c r="I148" s="27">
        <v>1043.9014590000002</v>
      </c>
      <c r="J148" s="27">
        <v>312.569343</v>
      </c>
      <c r="K148" s="27">
        <v>1099.0018249999998</v>
      </c>
      <c r="L148" s="27">
        <v>289.527372</v>
      </c>
    </row>
    <row r="149" spans="1:12" ht="12.75">
      <c r="A149" s="5" t="s">
        <v>217</v>
      </c>
      <c r="B149" s="5" t="s">
        <v>233</v>
      </c>
      <c r="C149" s="29" t="s">
        <v>398</v>
      </c>
      <c r="D149" s="26" t="s">
        <v>423</v>
      </c>
      <c r="E149" s="27">
        <v>33</v>
      </c>
      <c r="F149" s="27">
        <v>25.78125</v>
      </c>
      <c r="G149" s="27">
        <v>7.21875</v>
      </c>
      <c r="H149" s="28">
        <v>0.21875</v>
      </c>
      <c r="I149" s="27">
        <v>10.3125</v>
      </c>
      <c r="J149" s="27">
        <v>3.09375</v>
      </c>
      <c r="K149" s="27">
        <v>15.46875</v>
      </c>
      <c r="L149" s="27">
        <v>4.125</v>
      </c>
    </row>
    <row r="150" spans="1:12" ht="12.75">
      <c r="A150" s="5" t="s">
        <v>178</v>
      </c>
      <c r="B150" s="5" t="s">
        <v>211</v>
      </c>
      <c r="C150" s="29" t="s">
        <v>286</v>
      </c>
      <c r="D150" s="26" t="s">
        <v>424</v>
      </c>
      <c r="E150" s="27">
        <v>286.438567</v>
      </c>
      <c r="F150" s="27">
        <v>223.81221299999999</v>
      </c>
      <c r="G150" s="27">
        <v>62.62635399999999</v>
      </c>
      <c r="H150" s="28">
        <v>0.21863799507138296</v>
      </c>
      <c r="I150" s="27">
        <v>118.06607599999998</v>
      </c>
      <c r="J150" s="27">
        <v>29.773184999999998</v>
      </c>
      <c r="K150" s="27">
        <v>105.746137</v>
      </c>
      <c r="L150" s="27">
        <v>32.853168999999994</v>
      </c>
    </row>
    <row r="151" spans="1:12" ht="12.75">
      <c r="A151" s="5" t="s">
        <v>194</v>
      </c>
      <c r="B151" s="5" t="s">
        <v>425</v>
      </c>
      <c r="C151" s="30"/>
      <c r="D151" s="26" t="s">
        <v>507</v>
      </c>
      <c r="E151" s="27">
        <v>55608.21435</v>
      </c>
      <c r="F151" s="27">
        <v>43451.775463</v>
      </c>
      <c r="G151" s="27">
        <v>12156.438887</v>
      </c>
      <c r="H151" s="28">
        <v>0.21860868990482157</v>
      </c>
      <c r="I151" s="27">
        <v>21202.057028</v>
      </c>
      <c r="J151" s="27">
        <v>6562.757302</v>
      </c>
      <c r="K151" s="27">
        <v>22249.718435000003</v>
      </c>
      <c r="L151" s="27">
        <v>5593.681585</v>
      </c>
    </row>
    <row r="152" spans="1:12" ht="12.75">
      <c r="A152" s="5" t="s">
        <v>204</v>
      </c>
      <c r="B152" s="5" t="s">
        <v>205</v>
      </c>
      <c r="C152" s="29" t="s">
        <v>426</v>
      </c>
      <c r="D152" s="26" t="s">
        <v>427</v>
      </c>
      <c r="E152" s="27">
        <v>394.89056</v>
      </c>
      <c r="F152" s="27">
        <v>308.66135399999996</v>
      </c>
      <c r="G152" s="27">
        <v>86.229206</v>
      </c>
      <c r="H152" s="28">
        <v>0.218362287515812</v>
      </c>
      <c r="I152" s="27">
        <v>150.901106</v>
      </c>
      <c r="J152" s="27">
        <v>48.993867</v>
      </c>
      <c r="K152" s="27">
        <v>157.760248</v>
      </c>
      <c r="L152" s="27">
        <v>37.235338999999996</v>
      </c>
    </row>
    <row r="153" spans="1:12" ht="12.75">
      <c r="A153" s="5" t="s">
        <v>178</v>
      </c>
      <c r="B153" s="5" t="s">
        <v>211</v>
      </c>
      <c r="C153" s="29" t="s">
        <v>267</v>
      </c>
      <c r="D153" s="26" t="s">
        <v>428</v>
      </c>
      <c r="E153" s="27">
        <v>203.07328099999998</v>
      </c>
      <c r="F153" s="27">
        <v>158.747641</v>
      </c>
      <c r="G153" s="27">
        <v>44.32564000000001</v>
      </c>
      <c r="H153" s="28">
        <v>0.21827411160013716</v>
      </c>
      <c r="I153" s="27">
        <v>85.55879399999999</v>
      </c>
      <c r="J153" s="27">
        <v>21.647406000000004</v>
      </c>
      <c r="K153" s="27">
        <v>73.188847</v>
      </c>
      <c r="L153" s="27">
        <v>22.678234</v>
      </c>
    </row>
    <row r="154" spans="1:12" ht="12.75">
      <c r="A154" s="5" t="s">
        <v>214</v>
      </c>
      <c r="B154" s="5" t="s">
        <v>271</v>
      </c>
      <c r="C154" s="30"/>
      <c r="D154" s="26" t="s">
        <v>429</v>
      </c>
      <c r="E154" s="27">
        <v>76.00000200000001</v>
      </c>
      <c r="F154" s="27">
        <v>59.435899</v>
      </c>
      <c r="G154" s="27">
        <v>16.564103</v>
      </c>
      <c r="H154" s="28">
        <v>0.21794871794871792</v>
      </c>
      <c r="I154" s="27">
        <v>34.102565</v>
      </c>
      <c r="J154" s="27">
        <v>7.794872</v>
      </c>
      <c r="K154" s="27">
        <v>25.333334</v>
      </c>
      <c r="L154" s="27">
        <v>8.769231</v>
      </c>
    </row>
    <row r="155" spans="1:12" ht="12.75">
      <c r="A155" s="5" t="s">
        <v>178</v>
      </c>
      <c r="B155" s="5" t="s">
        <v>211</v>
      </c>
      <c r="C155" s="29" t="s">
        <v>430</v>
      </c>
      <c r="D155" s="26" t="s">
        <v>431</v>
      </c>
      <c r="E155" s="27">
        <v>3308</v>
      </c>
      <c r="F155" s="27">
        <v>2587.47531</v>
      </c>
      <c r="G155" s="27">
        <v>720.52469</v>
      </c>
      <c r="H155" s="28">
        <v>0.21781278415961305</v>
      </c>
      <c r="I155" s="27">
        <v>1251.648591</v>
      </c>
      <c r="J155" s="27">
        <v>358.75916400000006</v>
      </c>
      <c r="K155" s="27">
        <v>1335.8267190000001</v>
      </c>
      <c r="L155" s="27">
        <v>361.76552599999997</v>
      </c>
    </row>
    <row r="156" spans="1:12" ht="12.75">
      <c r="A156" s="5" t="s">
        <v>182</v>
      </c>
      <c r="B156" s="5" t="s">
        <v>183</v>
      </c>
      <c r="C156" s="29" t="s">
        <v>432</v>
      </c>
      <c r="D156" s="26" t="s">
        <v>433</v>
      </c>
      <c r="E156" s="27">
        <v>25.000004000000004</v>
      </c>
      <c r="F156" s="27">
        <v>19.565220000000004</v>
      </c>
      <c r="G156" s="27">
        <v>5.4347840000000005</v>
      </c>
      <c r="H156" s="28">
        <v>0.21739132521738794</v>
      </c>
      <c r="I156" s="27">
        <v>9.782610000000002</v>
      </c>
      <c r="J156" s="27">
        <v>2.173914</v>
      </c>
      <c r="K156" s="27">
        <v>9.782610000000002</v>
      </c>
      <c r="L156" s="27">
        <v>3.26087</v>
      </c>
    </row>
    <row r="157" spans="1:12" ht="12.75">
      <c r="A157" s="5" t="s">
        <v>194</v>
      </c>
      <c r="B157" s="5" t="s">
        <v>366</v>
      </c>
      <c r="C157" s="25" t="s">
        <v>434</v>
      </c>
      <c r="D157" s="26" t="s">
        <v>758</v>
      </c>
      <c r="E157" s="27">
        <v>29528.606934</v>
      </c>
      <c r="F157" s="27">
        <v>23136.771478</v>
      </c>
      <c r="G157" s="27">
        <v>6391.835456000001</v>
      </c>
      <c r="H157" s="28">
        <v>0.21646247892040843</v>
      </c>
      <c r="I157" s="27">
        <v>11484.831164</v>
      </c>
      <c r="J157" s="27">
        <v>3352.810813</v>
      </c>
      <c r="K157" s="27">
        <v>11651.940314</v>
      </c>
      <c r="L157" s="27">
        <v>3039.024643</v>
      </c>
    </row>
    <row r="158" spans="1:12" ht="12.75">
      <c r="A158" s="5" t="s">
        <v>217</v>
      </c>
      <c r="B158" s="5" t="s">
        <v>435</v>
      </c>
      <c r="C158" s="29" t="s">
        <v>436</v>
      </c>
      <c r="D158" s="26" t="s">
        <v>437</v>
      </c>
      <c r="E158" s="27">
        <v>40300.17869</v>
      </c>
      <c r="F158" s="27">
        <v>31577.608645</v>
      </c>
      <c r="G158" s="27">
        <v>8722.570045</v>
      </c>
      <c r="H158" s="28">
        <v>0.21643998435084855</v>
      </c>
      <c r="I158" s="27">
        <v>15439.195378</v>
      </c>
      <c r="J158" s="27">
        <v>4310.1828239999995</v>
      </c>
      <c r="K158" s="27">
        <v>16138.413267</v>
      </c>
      <c r="L158" s="27">
        <v>4412.387221</v>
      </c>
    </row>
    <row r="159" spans="1:12" ht="12.75">
      <c r="A159" s="5" t="s">
        <v>182</v>
      </c>
      <c r="B159" s="5" t="s">
        <v>183</v>
      </c>
      <c r="C159" s="29" t="s">
        <v>248</v>
      </c>
      <c r="D159" s="26" t="s">
        <v>438</v>
      </c>
      <c r="E159" s="27">
        <v>101.999999</v>
      </c>
      <c r="F159" s="27">
        <v>79.940594</v>
      </c>
      <c r="G159" s="27">
        <v>22.059404999999998</v>
      </c>
      <c r="H159" s="28">
        <v>0.21626867859086937</v>
      </c>
      <c r="I159" s="27">
        <v>44.772277</v>
      </c>
      <c r="J159" s="27">
        <v>13.356435</v>
      </c>
      <c r="K159" s="27">
        <v>35.168317</v>
      </c>
      <c r="L159" s="27">
        <v>8.70297</v>
      </c>
    </row>
    <row r="160" spans="1:12" ht="12.75">
      <c r="A160" s="5" t="s">
        <v>221</v>
      </c>
      <c r="B160" s="5" t="s">
        <v>250</v>
      </c>
      <c r="C160" s="29" t="s">
        <v>380</v>
      </c>
      <c r="D160" s="26" t="s">
        <v>439</v>
      </c>
      <c r="E160" s="27">
        <v>2190.999999</v>
      </c>
      <c r="F160" s="27">
        <v>1717.172846</v>
      </c>
      <c r="G160" s="27">
        <v>473.82715299999995</v>
      </c>
      <c r="H160" s="28">
        <v>0.21626068152271136</v>
      </c>
      <c r="I160" s="27">
        <v>827.1562700000001</v>
      </c>
      <c r="J160" s="27">
        <v>262.781979</v>
      </c>
      <c r="K160" s="27">
        <v>890.016576</v>
      </c>
      <c r="L160" s="27">
        <v>211.04517399999997</v>
      </c>
    </row>
    <row r="161" spans="1:12" ht="12.75">
      <c r="A161" s="5" t="s">
        <v>194</v>
      </c>
      <c r="B161" s="5" t="s">
        <v>323</v>
      </c>
      <c r="C161" s="29" t="s">
        <v>440</v>
      </c>
      <c r="D161" s="26" t="s">
        <v>1426</v>
      </c>
      <c r="E161" s="27">
        <v>682</v>
      </c>
      <c r="F161" s="27">
        <v>535</v>
      </c>
      <c r="G161" s="27">
        <v>147</v>
      </c>
      <c r="H161" s="28">
        <v>0.2155425219941349</v>
      </c>
      <c r="I161" s="27">
        <v>272</v>
      </c>
      <c r="J161" s="27">
        <v>107</v>
      </c>
      <c r="K161" s="27">
        <v>263</v>
      </c>
      <c r="L161" s="27">
        <v>40</v>
      </c>
    </row>
    <row r="162" spans="1:12" ht="12.75">
      <c r="A162" s="5" t="s">
        <v>404</v>
      </c>
      <c r="B162" s="5" t="s">
        <v>441</v>
      </c>
      <c r="C162" s="29" t="s">
        <v>442</v>
      </c>
      <c r="D162" s="26" t="s">
        <v>443</v>
      </c>
      <c r="E162" s="27">
        <v>6270.999999</v>
      </c>
      <c r="F162" s="27">
        <v>4924.749839</v>
      </c>
      <c r="G162" s="27">
        <v>1346.25016</v>
      </c>
      <c r="H162" s="28">
        <v>0.21467870518492727</v>
      </c>
      <c r="I162" s="27">
        <v>2459.088544</v>
      </c>
      <c r="J162" s="27">
        <v>660.523338</v>
      </c>
      <c r="K162" s="27">
        <v>2465.661295</v>
      </c>
      <c r="L162" s="27">
        <v>685.7268220000001</v>
      </c>
    </row>
    <row r="163" spans="1:12" ht="12.75">
      <c r="A163" s="5" t="s">
        <v>217</v>
      </c>
      <c r="B163" s="5" t="s">
        <v>218</v>
      </c>
      <c r="C163" s="29" t="s">
        <v>444</v>
      </c>
      <c r="D163" s="26" t="s">
        <v>445</v>
      </c>
      <c r="E163" s="27">
        <v>495.821252</v>
      </c>
      <c r="F163" s="27">
        <v>389.43045699999993</v>
      </c>
      <c r="G163" s="27">
        <v>106.390795</v>
      </c>
      <c r="H163" s="28">
        <v>0.21457489885891376</v>
      </c>
      <c r="I163" s="27">
        <v>195.71891499999998</v>
      </c>
      <c r="J163" s="27">
        <v>61.224891</v>
      </c>
      <c r="K163" s="27">
        <v>193.71154199999998</v>
      </c>
      <c r="L163" s="27">
        <v>45.165904</v>
      </c>
    </row>
    <row r="164" spans="1:12" ht="12.75">
      <c r="A164" s="5" t="s">
        <v>194</v>
      </c>
      <c r="B164" s="5" t="s">
        <v>195</v>
      </c>
      <c r="C164" s="25" t="s">
        <v>196</v>
      </c>
      <c r="D164" s="26" t="s">
        <v>654</v>
      </c>
      <c r="E164" s="27">
        <v>26121.123797</v>
      </c>
      <c r="F164" s="27">
        <v>20520.116753000002</v>
      </c>
      <c r="G164" s="27">
        <v>5601.007044</v>
      </c>
      <c r="H164" s="28">
        <v>0.21442442857850064</v>
      </c>
      <c r="I164" s="27">
        <v>9892.835762</v>
      </c>
      <c r="J164" s="27">
        <v>2847.0666810000002</v>
      </c>
      <c r="K164" s="27">
        <v>10627.280991</v>
      </c>
      <c r="L164" s="27">
        <v>2753.9403629999997</v>
      </c>
    </row>
    <row r="165" spans="1:12" ht="12.75">
      <c r="A165" s="5" t="s">
        <v>217</v>
      </c>
      <c r="B165" s="5" t="s">
        <v>218</v>
      </c>
      <c r="C165" s="29" t="s">
        <v>219</v>
      </c>
      <c r="D165" s="26" t="s">
        <v>446</v>
      </c>
      <c r="E165" s="27">
        <v>730.71244</v>
      </c>
      <c r="F165" s="27">
        <v>574.057586</v>
      </c>
      <c r="G165" s="27">
        <v>156.654854</v>
      </c>
      <c r="H165" s="28">
        <v>0.21438646097225333</v>
      </c>
      <c r="I165" s="27">
        <v>292.697225</v>
      </c>
      <c r="J165" s="27">
        <v>72.14368300000001</v>
      </c>
      <c r="K165" s="27">
        <v>281.360361</v>
      </c>
      <c r="L165" s="27">
        <v>84.511171</v>
      </c>
    </row>
    <row r="166" spans="1:12" ht="12.75">
      <c r="A166" s="5" t="s">
        <v>182</v>
      </c>
      <c r="B166" s="5" t="s">
        <v>183</v>
      </c>
      <c r="C166" s="29" t="s">
        <v>246</v>
      </c>
      <c r="D166" s="26" t="s">
        <v>447</v>
      </c>
      <c r="E166" s="27">
        <v>25.999629</v>
      </c>
      <c r="F166" s="27">
        <v>20.42828</v>
      </c>
      <c r="G166" s="27">
        <v>5.571349</v>
      </c>
      <c r="H166" s="28">
        <v>0.21428571153842232</v>
      </c>
      <c r="I166" s="27">
        <v>7.428465999999999</v>
      </c>
      <c r="J166" s="27">
        <v>2.785675</v>
      </c>
      <c r="K166" s="27">
        <v>12.999814</v>
      </c>
      <c r="L166" s="27">
        <v>2.785674</v>
      </c>
    </row>
    <row r="167" spans="1:12" ht="12.75">
      <c r="A167" s="5" t="s">
        <v>221</v>
      </c>
      <c r="B167" s="5" t="s">
        <v>222</v>
      </c>
      <c r="C167" s="29" t="s">
        <v>223</v>
      </c>
      <c r="D167" s="26" t="s">
        <v>448</v>
      </c>
      <c r="E167" s="27">
        <v>283.906126</v>
      </c>
      <c r="F167" s="27">
        <v>223.141078</v>
      </c>
      <c r="G167" s="27">
        <v>60.765048</v>
      </c>
      <c r="H167" s="28">
        <v>0.21403218329991233</v>
      </c>
      <c r="I167" s="27">
        <v>103.603278</v>
      </c>
      <c r="J167" s="27">
        <v>34.865192</v>
      </c>
      <c r="K167" s="27">
        <v>119.53779999999999</v>
      </c>
      <c r="L167" s="27">
        <v>25.899856</v>
      </c>
    </row>
    <row r="168" spans="1:12" ht="12.75">
      <c r="A168" s="5" t="s">
        <v>182</v>
      </c>
      <c r="B168" s="5" t="s">
        <v>186</v>
      </c>
      <c r="C168" s="29" t="s">
        <v>385</v>
      </c>
      <c r="D168" s="26" t="s">
        <v>449</v>
      </c>
      <c r="E168" s="27">
        <v>101</v>
      </c>
      <c r="F168" s="27">
        <v>79.43137200000001</v>
      </c>
      <c r="G168" s="27">
        <v>21.568628</v>
      </c>
      <c r="H168" s="28">
        <v>0.2135507722772277</v>
      </c>
      <c r="I168" s="27">
        <v>42.17647</v>
      </c>
      <c r="J168" s="27">
        <v>10.784314</v>
      </c>
      <c r="K168" s="27">
        <v>37.254902</v>
      </c>
      <c r="L168" s="27">
        <v>10.784314</v>
      </c>
    </row>
    <row r="169" spans="1:12" ht="12.75">
      <c r="A169" s="5" t="s">
        <v>217</v>
      </c>
      <c r="B169" s="5" t="s">
        <v>218</v>
      </c>
      <c r="C169" s="29" t="s">
        <v>219</v>
      </c>
      <c r="D169" s="26" t="s">
        <v>450</v>
      </c>
      <c r="E169" s="27">
        <v>3233.000001</v>
      </c>
      <c r="F169" s="27">
        <v>2542.836898</v>
      </c>
      <c r="G169" s="27">
        <v>690.163103</v>
      </c>
      <c r="H169" s="28">
        <v>0.21347451369827575</v>
      </c>
      <c r="I169" s="27">
        <v>1253.700534</v>
      </c>
      <c r="J169" s="27">
        <v>338.842247</v>
      </c>
      <c r="K169" s="27">
        <v>1289.136364</v>
      </c>
      <c r="L169" s="27">
        <v>351.320856</v>
      </c>
    </row>
    <row r="170" spans="1:12" ht="12.75">
      <c r="A170" s="5" t="s">
        <v>221</v>
      </c>
      <c r="B170" s="5" t="s">
        <v>222</v>
      </c>
      <c r="C170" s="30"/>
      <c r="D170" s="26" t="s">
        <v>451</v>
      </c>
      <c r="E170" s="27">
        <v>589.000001</v>
      </c>
      <c r="F170" s="27">
        <v>463.269294</v>
      </c>
      <c r="G170" s="27">
        <v>125.730707</v>
      </c>
      <c r="H170" s="28">
        <v>0.21346469743045043</v>
      </c>
      <c r="I170" s="27">
        <v>225.348111</v>
      </c>
      <c r="J170" s="27">
        <v>59.963876</v>
      </c>
      <c r="K170" s="27">
        <v>237.921183</v>
      </c>
      <c r="L170" s="27">
        <v>65.766831</v>
      </c>
    </row>
    <row r="171" spans="1:12" ht="12.75">
      <c r="A171" s="5" t="s">
        <v>194</v>
      </c>
      <c r="B171" s="5" t="s">
        <v>195</v>
      </c>
      <c r="C171" s="25"/>
      <c r="D171" s="26" t="s">
        <v>485</v>
      </c>
      <c r="E171" s="27">
        <v>53310.999418</v>
      </c>
      <c r="F171" s="27">
        <v>41942.492270999996</v>
      </c>
      <c r="G171" s="27">
        <v>11368.507147</v>
      </c>
      <c r="H171" s="28">
        <v>0.21324880927221038</v>
      </c>
      <c r="I171" s="27">
        <v>20079.833877</v>
      </c>
      <c r="J171" s="27">
        <v>5624.249944</v>
      </c>
      <c r="K171" s="27">
        <v>21862.658394</v>
      </c>
      <c r="L171" s="27">
        <v>5744.257203000001</v>
      </c>
    </row>
    <row r="172" spans="1:12" ht="12.75">
      <c r="A172" s="5" t="s">
        <v>236</v>
      </c>
      <c r="B172" s="5" t="s">
        <v>288</v>
      </c>
      <c r="C172" s="29" t="s">
        <v>289</v>
      </c>
      <c r="D172" s="26" t="s">
        <v>452</v>
      </c>
      <c r="E172" s="27">
        <v>951.9999990000001</v>
      </c>
      <c r="F172" s="27">
        <v>749.241378</v>
      </c>
      <c r="G172" s="27">
        <v>202.758621</v>
      </c>
      <c r="H172" s="28">
        <v>0.21298174497161945</v>
      </c>
      <c r="I172" s="27">
        <v>369.79310200000003</v>
      </c>
      <c r="J172" s="27">
        <v>94.62069</v>
      </c>
      <c r="K172" s="27">
        <v>379.448276</v>
      </c>
      <c r="L172" s="27">
        <v>108.137931</v>
      </c>
    </row>
    <row r="173" spans="1:12" ht="12.75">
      <c r="A173" s="5" t="s">
        <v>178</v>
      </c>
      <c r="B173" s="5" t="s">
        <v>211</v>
      </c>
      <c r="C173" s="29" t="s">
        <v>212</v>
      </c>
      <c r="D173" s="26" t="s">
        <v>453</v>
      </c>
      <c r="E173" s="27">
        <v>223.175273</v>
      </c>
      <c r="F173" s="27">
        <v>175.984025</v>
      </c>
      <c r="G173" s="27">
        <v>47.191248</v>
      </c>
      <c r="H173" s="28">
        <v>0.21145374828330557</v>
      </c>
      <c r="I173" s="27">
        <v>83.56783300000001</v>
      </c>
      <c r="J173" s="27">
        <v>25.561926</v>
      </c>
      <c r="K173" s="27">
        <v>92.416192</v>
      </c>
      <c r="L173" s="27">
        <v>21.629322000000002</v>
      </c>
    </row>
    <row r="174" spans="1:12" ht="12.75">
      <c r="A174" s="5" t="s">
        <v>194</v>
      </c>
      <c r="B174" s="5" t="s">
        <v>325</v>
      </c>
      <c r="C174" s="25" t="s">
        <v>326</v>
      </c>
      <c r="D174" s="26" t="s">
        <v>684</v>
      </c>
      <c r="E174" s="27">
        <v>27130.286003</v>
      </c>
      <c r="F174" s="27">
        <v>21415.053098999997</v>
      </c>
      <c r="G174" s="27">
        <v>5715.232904</v>
      </c>
      <c r="H174" s="28">
        <v>0.2106587782881472</v>
      </c>
      <c r="I174" s="27">
        <v>10229.100824</v>
      </c>
      <c r="J174" s="27">
        <v>2793.2412209999998</v>
      </c>
      <c r="K174" s="27">
        <v>11185.952275</v>
      </c>
      <c r="L174" s="27">
        <v>2921.991683</v>
      </c>
    </row>
    <row r="175" spans="1:12" ht="12.75">
      <c r="A175" s="5" t="s">
        <v>178</v>
      </c>
      <c r="B175" s="5" t="s">
        <v>208</v>
      </c>
      <c r="C175" s="29" t="s">
        <v>209</v>
      </c>
      <c r="D175" s="26" t="s">
        <v>454</v>
      </c>
      <c r="E175" s="27">
        <v>603</v>
      </c>
      <c r="F175" s="27">
        <v>476</v>
      </c>
      <c r="G175" s="27">
        <v>127</v>
      </c>
      <c r="H175" s="28">
        <v>0.21061359867330018</v>
      </c>
      <c r="I175" s="27">
        <v>234</v>
      </c>
      <c r="J175" s="27">
        <v>63</v>
      </c>
      <c r="K175" s="27">
        <v>242</v>
      </c>
      <c r="L175" s="27">
        <v>64</v>
      </c>
    </row>
    <row r="176" spans="1:12" ht="12.75">
      <c r="A176" s="5" t="s">
        <v>170</v>
      </c>
      <c r="B176" s="5" t="s">
        <v>455</v>
      </c>
      <c r="C176" s="29" t="s">
        <v>456</v>
      </c>
      <c r="D176" s="26" t="s">
        <v>457</v>
      </c>
      <c r="E176" s="27">
        <v>19</v>
      </c>
      <c r="F176" s="27">
        <v>15</v>
      </c>
      <c r="G176" s="27">
        <v>4</v>
      </c>
      <c r="H176" s="28">
        <v>0.21052631578947367</v>
      </c>
      <c r="I176" s="27">
        <v>9</v>
      </c>
      <c r="J176" s="27">
        <v>3</v>
      </c>
      <c r="K176" s="27">
        <v>6</v>
      </c>
      <c r="L176" s="27">
        <v>1</v>
      </c>
    </row>
    <row r="177" spans="1:12" ht="12.75">
      <c r="A177" s="5" t="s">
        <v>221</v>
      </c>
      <c r="B177" s="5" t="s">
        <v>250</v>
      </c>
      <c r="C177" s="29" t="s">
        <v>312</v>
      </c>
      <c r="D177" s="26" t="s">
        <v>458</v>
      </c>
      <c r="E177" s="27">
        <v>209</v>
      </c>
      <c r="F177" s="27">
        <v>165</v>
      </c>
      <c r="G177" s="27">
        <v>44</v>
      </c>
      <c r="H177" s="28">
        <v>0.21052631578947367</v>
      </c>
      <c r="I177" s="27">
        <v>81</v>
      </c>
      <c r="J177" s="27">
        <v>22</v>
      </c>
      <c r="K177" s="27">
        <v>84</v>
      </c>
      <c r="L177" s="27">
        <v>22</v>
      </c>
    </row>
    <row r="178" spans="1:12" ht="12.75">
      <c r="A178" s="5" t="s">
        <v>199</v>
      </c>
      <c r="B178" s="31" t="s">
        <v>200</v>
      </c>
      <c r="C178" s="25"/>
      <c r="D178" s="26" t="s">
        <v>459</v>
      </c>
      <c r="E178" s="27">
        <v>307.41214499999995</v>
      </c>
      <c r="F178" s="27">
        <v>242.803491</v>
      </c>
      <c r="G178" s="27">
        <v>64.608654</v>
      </c>
      <c r="H178" s="28">
        <v>0.2101694908638044</v>
      </c>
      <c r="I178" s="27">
        <v>124.006933</v>
      </c>
      <c r="J178" s="27">
        <v>34.388478</v>
      </c>
      <c r="K178" s="27">
        <v>118.796558</v>
      </c>
      <c r="L178" s="27">
        <v>30.220176000000002</v>
      </c>
    </row>
    <row r="179" spans="1:12" ht="12.75">
      <c r="A179" s="5" t="s">
        <v>194</v>
      </c>
      <c r="B179" s="5" t="s">
        <v>195</v>
      </c>
      <c r="C179" s="30"/>
      <c r="D179" s="26" t="s">
        <v>625</v>
      </c>
      <c r="E179" s="27">
        <v>51108.556776000005</v>
      </c>
      <c r="F179" s="27">
        <v>40369.902928</v>
      </c>
      <c r="G179" s="27">
        <v>10738.653848</v>
      </c>
      <c r="H179" s="28">
        <v>0.2101145977388027</v>
      </c>
      <c r="I179" s="27">
        <v>19343.413615</v>
      </c>
      <c r="J179" s="27">
        <v>5482.97441</v>
      </c>
      <c r="K179" s="27">
        <v>21026.489313000002</v>
      </c>
      <c r="L179" s="27">
        <v>5255.679438</v>
      </c>
    </row>
    <row r="180" spans="1:12" ht="12.75">
      <c r="A180" s="5" t="s">
        <v>217</v>
      </c>
      <c r="B180" s="5" t="s">
        <v>233</v>
      </c>
      <c r="C180" s="29" t="s">
        <v>398</v>
      </c>
      <c r="D180" s="26" t="s">
        <v>460</v>
      </c>
      <c r="E180" s="27">
        <v>41.000001</v>
      </c>
      <c r="F180" s="27">
        <v>32.418606</v>
      </c>
      <c r="G180" s="27">
        <v>8.581395</v>
      </c>
      <c r="H180" s="28">
        <v>0.20930231196823632</v>
      </c>
      <c r="I180" s="27">
        <v>12.395349999999999</v>
      </c>
      <c r="J180" s="27">
        <v>4.767442</v>
      </c>
      <c r="K180" s="27">
        <v>20.023256</v>
      </c>
      <c r="L180" s="27">
        <v>3.813953</v>
      </c>
    </row>
    <row r="181" spans="1:12" ht="12.75">
      <c r="A181" s="5" t="s">
        <v>182</v>
      </c>
      <c r="B181" s="5" t="s">
        <v>186</v>
      </c>
      <c r="C181" s="25"/>
      <c r="D181" s="26" t="s">
        <v>461</v>
      </c>
      <c r="E181" s="27">
        <v>360.000002</v>
      </c>
      <c r="F181" s="27">
        <v>284.87805</v>
      </c>
      <c r="G181" s="27">
        <v>75.121952</v>
      </c>
      <c r="H181" s="28">
        <v>0.2086720877295995</v>
      </c>
      <c r="I181" s="27">
        <v>150.243903</v>
      </c>
      <c r="J181" s="27">
        <v>37.073171</v>
      </c>
      <c r="K181" s="27">
        <v>134.63414699999998</v>
      </c>
      <c r="L181" s="27">
        <v>38.048781</v>
      </c>
    </row>
    <row r="182" spans="1:12" ht="12.75">
      <c r="A182" s="5" t="s">
        <v>182</v>
      </c>
      <c r="B182" s="5" t="s">
        <v>183</v>
      </c>
      <c r="C182" s="29" t="s">
        <v>462</v>
      </c>
      <c r="D182" s="26" t="s">
        <v>463</v>
      </c>
      <c r="E182" s="27">
        <v>96</v>
      </c>
      <c r="F182" s="27">
        <v>76</v>
      </c>
      <c r="G182" s="27">
        <v>20</v>
      </c>
      <c r="H182" s="28">
        <v>0.20833333333333334</v>
      </c>
      <c r="I182" s="27">
        <v>39</v>
      </c>
      <c r="J182" s="27">
        <v>9</v>
      </c>
      <c r="K182" s="27">
        <v>37</v>
      </c>
      <c r="L182" s="27">
        <v>11</v>
      </c>
    </row>
    <row r="183" spans="1:12" ht="12.75">
      <c r="A183" s="1" t="s">
        <v>194</v>
      </c>
      <c r="B183" s="5" t="s">
        <v>195</v>
      </c>
      <c r="C183" s="36" t="s">
        <v>202</v>
      </c>
      <c r="D183" s="33" t="s">
        <v>672</v>
      </c>
      <c r="E183" s="34">
        <v>7212</v>
      </c>
      <c r="F183" s="34">
        <v>5712</v>
      </c>
      <c r="G183" s="34">
        <v>1500</v>
      </c>
      <c r="H183" s="35">
        <v>0.2079866888519135</v>
      </c>
      <c r="I183" s="34">
        <v>2688</v>
      </c>
      <c r="J183" s="34">
        <v>740</v>
      </c>
      <c r="K183" s="34">
        <v>3024</v>
      </c>
      <c r="L183" s="34">
        <v>760</v>
      </c>
    </row>
    <row r="184" spans="1:12" ht="12.75">
      <c r="A184" s="5" t="s">
        <v>182</v>
      </c>
      <c r="B184" s="5" t="s">
        <v>186</v>
      </c>
      <c r="C184" s="25" t="s">
        <v>464</v>
      </c>
      <c r="D184" s="26" t="s">
        <v>465</v>
      </c>
      <c r="E184" s="27">
        <v>103.177634</v>
      </c>
      <c r="F184" s="27">
        <v>81.724858</v>
      </c>
      <c r="G184" s="27">
        <v>21.452776</v>
      </c>
      <c r="H184" s="28">
        <v>0.2079207980287666</v>
      </c>
      <c r="I184" s="27">
        <v>38.819306999999995</v>
      </c>
      <c r="J184" s="27">
        <v>11.237168</v>
      </c>
      <c r="K184" s="27">
        <v>42.905551</v>
      </c>
      <c r="L184" s="27">
        <v>10.215608</v>
      </c>
    </row>
    <row r="185" spans="1:12" ht="12.75">
      <c r="A185" s="5" t="s">
        <v>182</v>
      </c>
      <c r="B185" s="5" t="s">
        <v>183</v>
      </c>
      <c r="C185" s="29" t="s">
        <v>246</v>
      </c>
      <c r="D185" s="26" t="s">
        <v>466</v>
      </c>
      <c r="E185" s="27">
        <v>101</v>
      </c>
      <c r="F185" s="27">
        <v>80</v>
      </c>
      <c r="G185" s="27">
        <v>21</v>
      </c>
      <c r="H185" s="28">
        <v>0.2079207920792079</v>
      </c>
      <c r="I185" s="27">
        <v>41</v>
      </c>
      <c r="J185" s="27">
        <v>11</v>
      </c>
      <c r="K185" s="27">
        <v>39</v>
      </c>
      <c r="L185" s="27">
        <v>10</v>
      </c>
    </row>
    <row r="186" spans="1:12" ht="12.75">
      <c r="A186" s="5" t="s">
        <v>170</v>
      </c>
      <c r="B186" s="5" t="s">
        <v>171</v>
      </c>
      <c r="C186" s="29" t="s">
        <v>172</v>
      </c>
      <c r="D186" s="26" t="s">
        <v>467</v>
      </c>
      <c r="E186" s="27">
        <v>182.651059</v>
      </c>
      <c r="F186" s="27">
        <v>144.72351600000002</v>
      </c>
      <c r="G186" s="27">
        <v>37.927543</v>
      </c>
      <c r="H186" s="28">
        <v>0.2076502770235786</v>
      </c>
      <c r="I186" s="27">
        <v>71.862712</v>
      </c>
      <c r="J186" s="27">
        <v>20.959957000000003</v>
      </c>
      <c r="K186" s="27">
        <v>72.860804</v>
      </c>
      <c r="L186" s="27">
        <v>16.967586</v>
      </c>
    </row>
    <row r="187" spans="1:12" ht="12.75">
      <c r="A187" s="5" t="s">
        <v>217</v>
      </c>
      <c r="B187" s="5" t="s">
        <v>218</v>
      </c>
      <c r="C187" s="29" t="s">
        <v>468</v>
      </c>
      <c r="D187" s="26" t="s">
        <v>469</v>
      </c>
      <c r="E187" s="27">
        <v>670.938833</v>
      </c>
      <c r="F187" s="27">
        <v>531.842028</v>
      </c>
      <c r="G187" s="27">
        <v>139.09680500000002</v>
      </c>
      <c r="H187" s="28">
        <v>0.2073166705496088</v>
      </c>
      <c r="I187" s="27">
        <v>261.20468700000004</v>
      </c>
      <c r="J187" s="27">
        <v>74.326537</v>
      </c>
      <c r="K187" s="27">
        <v>270.637341</v>
      </c>
      <c r="L187" s="27">
        <v>64.770268</v>
      </c>
    </row>
    <row r="188" spans="1:12" ht="12.75">
      <c r="A188" s="5" t="s">
        <v>182</v>
      </c>
      <c r="B188" s="5" t="s">
        <v>186</v>
      </c>
      <c r="C188" s="25" t="s">
        <v>385</v>
      </c>
      <c r="D188" s="26" t="s">
        <v>470</v>
      </c>
      <c r="E188" s="27">
        <v>198</v>
      </c>
      <c r="F188" s="27">
        <v>157</v>
      </c>
      <c r="G188" s="27">
        <v>41</v>
      </c>
      <c r="H188" s="28">
        <v>0.20707070707070707</v>
      </c>
      <c r="I188" s="27">
        <v>82</v>
      </c>
      <c r="J188" s="27">
        <v>18</v>
      </c>
      <c r="K188" s="27">
        <v>75</v>
      </c>
      <c r="L188" s="27">
        <v>23</v>
      </c>
    </row>
    <row r="189" spans="1:12" ht="12.75">
      <c r="A189" s="5" t="s">
        <v>178</v>
      </c>
      <c r="B189" s="5" t="s">
        <v>208</v>
      </c>
      <c r="C189" s="29" t="s">
        <v>471</v>
      </c>
      <c r="D189" s="26" t="s">
        <v>472</v>
      </c>
      <c r="E189" s="27">
        <v>8098.875</v>
      </c>
      <c r="F189" s="27">
        <v>6425.567483000001</v>
      </c>
      <c r="G189" s="27">
        <v>1673.307517</v>
      </c>
      <c r="H189" s="28">
        <v>0.20660987075365406</v>
      </c>
      <c r="I189" s="27">
        <v>3085.79855</v>
      </c>
      <c r="J189" s="27">
        <v>880.832607</v>
      </c>
      <c r="K189" s="27">
        <v>3339.7689330000003</v>
      </c>
      <c r="L189" s="27">
        <v>792.4749099999999</v>
      </c>
    </row>
    <row r="190" spans="1:12" ht="12.75">
      <c r="A190" s="5" t="s">
        <v>214</v>
      </c>
      <c r="B190" s="5" t="s">
        <v>215</v>
      </c>
      <c r="C190" s="25" t="s">
        <v>473</v>
      </c>
      <c r="D190" s="26" t="s">
        <v>474</v>
      </c>
      <c r="E190" s="27">
        <v>90.431369</v>
      </c>
      <c r="F190" s="27">
        <v>71.755325</v>
      </c>
      <c r="G190" s="27">
        <v>18.676044</v>
      </c>
      <c r="H190" s="28">
        <v>0.20652174357771805</v>
      </c>
      <c r="I190" s="27">
        <v>33.420288</v>
      </c>
      <c r="J190" s="27">
        <v>9.829496</v>
      </c>
      <c r="K190" s="27">
        <v>38.335037</v>
      </c>
      <c r="L190" s="27">
        <v>8.846548</v>
      </c>
    </row>
    <row r="191" spans="1:12" ht="12.75">
      <c r="A191" s="5" t="s">
        <v>214</v>
      </c>
      <c r="B191" s="5" t="s">
        <v>215</v>
      </c>
      <c r="C191" s="29" t="s">
        <v>475</v>
      </c>
      <c r="D191" s="26" t="s">
        <v>476</v>
      </c>
      <c r="E191" s="27">
        <v>98.000001</v>
      </c>
      <c r="F191" s="27">
        <v>77.793815</v>
      </c>
      <c r="G191" s="27">
        <v>20.206186000000002</v>
      </c>
      <c r="H191" s="28">
        <v>0.20618556932463708</v>
      </c>
      <c r="I191" s="27">
        <v>39.402062</v>
      </c>
      <c r="J191" s="27">
        <v>11.113402</v>
      </c>
      <c r="K191" s="27">
        <v>38.391752999999994</v>
      </c>
      <c r="L191" s="27">
        <v>9.092784</v>
      </c>
    </row>
    <row r="192" spans="1:12" ht="12.75">
      <c r="A192" s="5" t="s">
        <v>477</v>
      </c>
      <c r="B192" s="5" t="s">
        <v>478</v>
      </c>
      <c r="C192" s="29" t="s">
        <v>479</v>
      </c>
      <c r="D192" s="26" t="s">
        <v>480</v>
      </c>
      <c r="E192" s="27">
        <v>33478.842631</v>
      </c>
      <c r="F192" s="27">
        <v>26577.268777</v>
      </c>
      <c r="G192" s="27">
        <v>6901.573854</v>
      </c>
      <c r="H192" s="28">
        <v>0.206147325045503</v>
      </c>
      <c r="I192" s="27">
        <v>12946.643528</v>
      </c>
      <c r="J192" s="27">
        <v>3632.331113</v>
      </c>
      <c r="K192" s="27">
        <v>13630.625249</v>
      </c>
      <c r="L192" s="27">
        <v>3269.242741</v>
      </c>
    </row>
    <row r="193" spans="1:12" ht="12.75">
      <c r="A193" s="5" t="s">
        <v>217</v>
      </c>
      <c r="B193" s="5" t="s">
        <v>273</v>
      </c>
      <c r="C193" s="29" t="s">
        <v>274</v>
      </c>
      <c r="D193" s="26" t="s">
        <v>481</v>
      </c>
      <c r="E193" s="27">
        <v>1636</v>
      </c>
      <c r="F193" s="27">
        <v>1299.730337</v>
      </c>
      <c r="G193" s="27">
        <v>336.269663</v>
      </c>
      <c r="H193" s="28">
        <v>0.20554380378973103</v>
      </c>
      <c r="I193" s="27">
        <v>653.247191</v>
      </c>
      <c r="J193" s="27">
        <v>163.303371</v>
      </c>
      <c r="K193" s="27">
        <v>646.483146</v>
      </c>
      <c r="L193" s="27">
        <v>172.96629199999998</v>
      </c>
    </row>
    <row r="194" spans="1:12" ht="12.75">
      <c r="A194" s="5" t="s">
        <v>194</v>
      </c>
      <c r="B194" s="5" t="s">
        <v>195</v>
      </c>
      <c r="C194" s="25"/>
      <c r="D194" s="26" t="s">
        <v>487</v>
      </c>
      <c r="E194" s="27">
        <v>101587.100551</v>
      </c>
      <c r="F194" s="27">
        <v>80712.82785199999</v>
      </c>
      <c r="G194" s="27">
        <v>20874.272699</v>
      </c>
      <c r="H194" s="28">
        <v>0.20548152851867688</v>
      </c>
      <c r="I194" s="27">
        <v>38462.758056</v>
      </c>
      <c r="J194" s="27">
        <v>12286.542805</v>
      </c>
      <c r="K194" s="27">
        <v>42250.069795999996</v>
      </c>
      <c r="L194" s="27">
        <v>8587.729894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AFOUSSAT</dc:creator>
  <cp:keywords/>
  <dc:description/>
  <cp:lastModifiedBy>AFOUSSAT</cp:lastModifiedBy>
  <cp:lastPrinted>2009-05-26T10:58:58Z</cp:lastPrinted>
  <dcterms:created xsi:type="dcterms:W3CDTF">2009-03-25T09:23:36Z</dcterms:created>
  <dcterms:modified xsi:type="dcterms:W3CDTF">2010-04-01T13:53:18Z</dcterms:modified>
  <cp:category/>
  <cp:version/>
  <cp:contentType/>
  <cp:contentStatus/>
</cp:coreProperties>
</file>